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720" windowHeight="62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<sst xmlns="http://schemas.openxmlformats.org/spreadsheetml/2006/main" count="113" uniqueCount="53">
  <si>
    <t>EMPLOYEE VOUCHER - TRAVEL AND OTHER -</t>
  </si>
  <si>
    <t>STATE OF CONNECTICUT</t>
  </si>
  <si>
    <t>CONTINUATION</t>
  </si>
  <si>
    <t>OFFICE OF THE STATE CONTROLLER</t>
  </si>
  <si>
    <t>CO-17XP-1REV. 12/93 (STOCK NO.6938-701-01)</t>
  </si>
  <si>
    <t>CENTRAL ACCOUNTS PAYABLE DIVISION</t>
  </si>
  <si>
    <t>(1)  PAYEE NAME</t>
  </si>
  <si>
    <t>(2) AGENCY NAME</t>
  </si>
  <si>
    <t>(3) AGENCY NO.</t>
  </si>
  <si>
    <t>(4) PAYEES SIGNATURE</t>
  </si>
  <si>
    <t>(5) EMPLOYEE NO.</t>
  </si>
  <si>
    <t>6)</t>
  </si>
  <si>
    <t>(7)         TRAVEL</t>
  </si>
  <si>
    <t>(8)          TIME</t>
  </si>
  <si>
    <t>(9) TRAVEL BY AUTOMOBILE ( CHECK ONE)</t>
  </si>
  <si>
    <t>(10) OTHER TRVL.</t>
  </si>
  <si>
    <t>11)</t>
  </si>
  <si>
    <t>(12)MEALS</t>
  </si>
  <si>
    <t>(13)MISC</t>
  </si>
  <si>
    <t>P-TEL.</t>
  </si>
  <si>
    <t>DATE</t>
  </si>
  <si>
    <t>DEPART</t>
  </si>
  <si>
    <t>ARRIVE</t>
  </si>
  <si>
    <t>ST. VEH</t>
  </si>
  <si>
    <t>PERS. VEH.</t>
  </si>
  <si>
    <t>B-BUS, R-RAIL</t>
  </si>
  <si>
    <t>LODG-</t>
  </si>
  <si>
    <t>B-BRKFST</t>
  </si>
  <si>
    <t>L-LUNCH</t>
  </si>
  <si>
    <t>W-WIRE</t>
  </si>
  <si>
    <t>T-TIPS</t>
  </si>
  <si>
    <t>MO/DAY</t>
  </si>
  <si>
    <t>FROM</t>
  </si>
  <si>
    <t>TO</t>
  </si>
  <si>
    <t>MISC.</t>
  </si>
  <si>
    <t>AMOUNT</t>
  </si>
  <si>
    <t>NO.OF</t>
  </si>
  <si>
    <t>C-CAR, D-OTHER</t>
  </si>
  <si>
    <t>ING</t>
  </si>
  <si>
    <t>D-DINNER</t>
  </si>
  <si>
    <t>D-EXPLAIN</t>
  </si>
  <si>
    <t>YEAR</t>
  </si>
  <si>
    <t>EXP.</t>
  </si>
  <si>
    <t>MILES</t>
  </si>
  <si>
    <t>AMT./ MI.</t>
  </si>
  <si>
    <t>CODE</t>
  </si>
  <si>
    <t>AMT.</t>
  </si>
  <si>
    <t>SUB TOTAL</t>
  </si>
  <si>
    <t>TOTAL PAGE</t>
  </si>
  <si>
    <t>GRAND TOTAL ALL PAGES</t>
  </si>
  <si>
    <t>DISTRIBUTION   PART 1 - COMPTROLLER ,  PART 2 - AGENCY , PART 3 - EMPLOYEE</t>
  </si>
  <si>
    <t>Public Works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</si>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</sst>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4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20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/>
    </xf>
    <xf numFmtId="44" fontId="4" fillId="0" borderId="11" xfId="17" applyFont="1" applyBorder="1" applyAlignment="1">
      <alignment/>
    </xf>
    <xf numFmtId="44" fontId="4" fillId="0" borderId="7" xfId="17" applyFont="1" applyBorder="1" applyAlignment="1">
      <alignment/>
    </xf>
    <xf numFmtId="0" fontId="5" fillId="0" borderId="7" xfId="0" applyFont="1" applyBorder="1" applyAlignment="1">
      <alignment/>
    </xf>
    <xf numFmtId="44" fontId="5" fillId="0" borderId="7" xfId="17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8" xfId="0" applyBorder="1" applyAlignment="1">
      <alignment/>
    </xf>
    <xf numFmtId="0" fontId="4" fillId="0" borderId="7" xfId="0" applyFont="1" applyBorder="1" applyAlignment="1">
      <alignment horizontal="left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0" fontId="4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left"/>
    </xf>
    <xf numFmtId="44" fontId="4" fillId="2" borderId="15" xfId="17" applyFont="1" applyFill="1" applyBorder="1" applyAlignment="1">
      <alignment/>
    </xf>
    <xf numFmtId="44" fontId="5" fillId="0" borderId="7" xfId="0" applyNumberFormat="1" applyFont="1" applyBorder="1" applyAlignment="1">
      <alignment/>
    </xf>
    <xf numFmtId="44" fontId="5" fillId="3" borderId="7" xfId="0" applyNumberFormat="1" applyFont="1" applyFill="1" applyBorder="1" applyAlignment="1">
      <alignment/>
    </xf>
    <xf numFmtId="44" fontId="4" fillId="0" borderId="15" xfId="0" applyNumberFormat="1" applyFont="1" applyBorder="1" applyAlignment="1">
      <alignment/>
    </xf>
    <xf numFmtId="0" fontId="4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/>
    </xf>
    <xf numFmtId="44" fontId="5" fillId="3" borderId="15" xfId="0" applyNumberFormat="1" applyFont="1" applyFill="1" applyBorder="1" applyAlignment="1">
      <alignment/>
    </xf>
    <xf numFmtId="44" fontId="5" fillId="0" borderId="15" xfId="17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164" fontId="4" fillId="0" borderId="9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1.28125" style="0" customWidth="1"/>
    <col min="4" max="4" width="6.00390625" style="15" customWidth="1"/>
    <col min="5" max="5" width="6.140625" style="15" customWidth="1"/>
    <col min="6" max="6" width="5.28125" style="0" customWidth="1"/>
    <col min="7" max="7" width="7.8515625" style="0" customWidth="1"/>
    <col min="8" max="8" width="6.140625" style="0" customWidth="1"/>
    <col min="9" max="9" width="13.8515625" style="0" customWidth="1"/>
    <col min="10" max="10" width="7.57421875" style="0" customWidth="1"/>
    <col min="11" max="11" width="7.421875" style="0" customWidth="1"/>
    <col min="12" max="12" width="7.7109375" style="0" customWidth="1"/>
    <col min="13" max="13" width="8.00390625" style="0" customWidth="1"/>
    <col min="14" max="14" width="7.57421875" style="0" customWidth="1"/>
    <col min="15" max="15" width="7.7109375" style="0" customWidth="1"/>
    <col min="16" max="16" width="8.7109375" style="0" customWidth="1"/>
  </cols>
  <sheetData>
    <row r="1" spans="1:16" ht="12.75">
      <c r="A1" t="s">
        <v>0</v>
      </c>
      <c r="J1" s="1" t="s">
        <v>1</v>
      </c>
      <c r="K1" s="1"/>
      <c r="L1" s="1"/>
      <c r="M1" s="1"/>
      <c r="N1" s="1"/>
      <c r="O1" s="1"/>
      <c r="P1" s="1"/>
    </row>
    <row r="2" spans="1:16" ht="12.75">
      <c r="A2" t="s">
        <v>2</v>
      </c>
      <c r="J2" s="1" t="s">
        <v>3</v>
      </c>
      <c r="K2" s="1"/>
      <c r="L2" s="1"/>
      <c r="M2" s="1"/>
      <c r="N2" s="1"/>
      <c r="O2" s="1"/>
      <c r="P2" s="1"/>
    </row>
    <row r="3" spans="1:16" s="3" customFormat="1" ht="13.5" thickBot="1">
      <c r="A3" s="4" t="s">
        <v>4</v>
      </c>
      <c r="B3" s="2"/>
      <c r="C3" s="2"/>
      <c r="D3" s="16"/>
      <c r="E3" s="16"/>
      <c r="F3" s="2"/>
      <c r="G3" s="2"/>
      <c r="H3" s="2"/>
      <c r="I3" s="2"/>
      <c r="J3" s="4" t="s">
        <v>5</v>
      </c>
      <c r="K3" s="4"/>
      <c r="L3" s="4"/>
      <c r="M3" s="4"/>
      <c r="N3" s="4"/>
      <c r="O3" s="4"/>
      <c r="P3" s="4"/>
    </row>
    <row r="4" spans="1:16" ht="13.5" thickTop="1">
      <c r="A4" s="39" t="s">
        <v>6</v>
      </c>
      <c r="B4" s="3"/>
      <c r="C4" s="66"/>
      <c r="D4" s="67" t="s">
        <v>7</v>
      </c>
      <c r="E4" s="68"/>
      <c r="F4" s="3"/>
      <c r="G4" s="66"/>
      <c r="H4" s="39" t="s">
        <v>8</v>
      </c>
      <c r="I4" s="66"/>
      <c r="J4" s="39" t="s">
        <v>9</v>
      </c>
      <c r="K4" s="3"/>
      <c r="L4" s="3"/>
      <c r="M4" s="3"/>
      <c r="N4" s="66"/>
      <c r="O4" s="39" t="s">
        <v>10</v>
      </c>
      <c r="P4" s="69"/>
    </row>
    <row r="5" spans="1:16" s="62" customFormat="1" ht="17.25" customHeight="1" thickBot="1">
      <c r="A5" s="56"/>
      <c r="B5" s="57"/>
      <c r="C5" s="58"/>
      <c r="D5" s="59" t="s">
        <v>51</v>
      </c>
      <c r="E5" s="60"/>
      <c r="F5" s="57"/>
      <c r="G5" s="58"/>
      <c r="H5" s="56">
        <v>1326</v>
      </c>
      <c r="I5" s="58"/>
      <c r="J5" s="56"/>
      <c r="K5" s="57"/>
      <c r="L5" s="57"/>
      <c r="M5" s="57"/>
      <c r="N5" s="58"/>
      <c r="O5" s="56"/>
      <c r="P5" s="61"/>
    </row>
    <row r="6" spans="1:16" ht="13.5" thickBot="1">
      <c r="A6" s="22" t="s">
        <v>11</v>
      </c>
      <c r="B6" s="25" t="s">
        <v>12</v>
      </c>
      <c r="C6" s="26"/>
      <c r="D6" s="27" t="s">
        <v>13</v>
      </c>
      <c r="E6" s="28"/>
      <c r="F6" s="5" t="s">
        <v>14</v>
      </c>
      <c r="G6" s="12"/>
      <c r="H6" s="12"/>
      <c r="I6" s="13"/>
      <c r="J6" s="1" t="s">
        <v>15</v>
      </c>
      <c r="K6" s="1"/>
      <c r="L6" s="22" t="s">
        <v>16</v>
      </c>
      <c r="M6" s="5" t="s">
        <v>17</v>
      </c>
      <c r="N6" s="13"/>
      <c r="O6" s="5" t="s">
        <v>18</v>
      </c>
      <c r="P6" s="13" t="s">
        <v>19</v>
      </c>
    </row>
    <row r="7" spans="1:16" ht="13.5" thickBot="1">
      <c r="A7" s="23" t="s">
        <v>20</v>
      </c>
      <c r="B7" s="29"/>
      <c r="C7" s="29"/>
      <c r="D7" s="30" t="s">
        <v>21</v>
      </c>
      <c r="E7" s="30" t="s">
        <v>22</v>
      </c>
      <c r="F7" s="8"/>
      <c r="G7" s="9" t="s">
        <v>23</v>
      </c>
      <c r="H7" s="65" t="s">
        <v>52</v>
      </c>
      <c r="I7" s="14" t="s">
        <v>24</v>
      </c>
      <c r="J7" s="5" t="s">
        <v>25</v>
      </c>
      <c r="K7" s="13"/>
      <c r="L7" s="23" t="s">
        <v>26</v>
      </c>
      <c r="M7" s="39" t="s">
        <v>27</v>
      </c>
      <c r="N7" s="40" t="s">
        <v>28</v>
      </c>
      <c r="O7" s="39" t="s">
        <v>29</v>
      </c>
      <c r="P7" s="40" t="s">
        <v>30</v>
      </c>
    </row>
    <row r="8" spans="1:16" ht="13.5" thickBot="1">
      <c r="A8" s="23" t="s">
        <v>31</v>
      </c>
      <c r="B8" s="63" t="s">
        <v>32</v>
      </c>
      <c r="C8" s="63" t="s">
        <v>33</v>
      </c>
      <c r="D8" s="41"/>
      <c r="E8" s="41"/>
      <c r="F8" s="22" t="s">
        <v>34</v>
      </c>
      <c r="G8" s="22" t="s">
        <v>35</v>
      </c>
      <c r="H8" s="22" t="s">
        <v>36</v>
      </c>
      <c r="I8" s="70">
        <v>0.445</v>
      </c>
      <c r="J8" s="39" t="s">
        <v>37</v>
      </c>
      <c r="K8" s="40"/>
      <c r="L8" s="23" t="s">
        <v>38</v>
      </c>
      <c r="M8" s="39" t="s">
        <v>39</v>
      </c>
      <c r="N8" s="40"/>
      <c r="O8" s="39" t="s">
        <v>40</v>
      </c>
      <c r="P8" s="40"/>
    </row>
    <row r="9" spans="1:16" ht="13.5" thickBot="1">
      <c r="A9" s="24" t="s">
        <v>41</v>
      </c>
      <c r="B9" s="24"/>
      <c r="C9" s="24"/>
      <c r="D9" s="31"/>
      <c r="E9" s="31"/>
      <c r="F9" s="24" t="s">
        <v>42</v>
      </c>
      <c r="G9" s="24"/>
      <c r="H9" s="24" t="s">
        <v>43</v>
      </c>
      <c r="I9" s="33" t="s">
        <v>44</v>
      </c>
      <c r="J9" s="8" t="s">
        <v>45</v>
      </c>
      <c r="K9" s="32" t="s">
        <v>46</v>
      </c>
      <c r="L9" s="24"/>
      <c r="M9" s="8" t="s">
        <v>45</v>
      </c>
      <c r="N9" s="32" t="s">
        <v>46</v>
      </c>
      <c r="O9" s="8" t="s">
        <v>45</v>
      </c>
      <c r="P9" s="32" t="s">
        <v>46</v>
      </c>
    </row>
    <row r="10" spans="1:16" ht="18.75" customHeight="1">
      <c r="A10" s="10"/>
      <c r="B10" s="11"/>
      <c r="C10" s="11"/>
      <c r="D10" s="19"/>
      <c r="E10" s="19"/>
      <c r="F10" s="11"/>
      <c r="G10" s="34">
        <v>0.445</v>
      </c>
      <c r="H10" s="11"/>
      <c r="I10" s="34">
        <f>I8*H10</f>
        <v>0</v>
      </c>
      <c r="J10" s="11"/>
      <c r="K10" s="34"/>
      <c r="L10" s="34"/>
      <c r="M10" s="11"/>
      <c r="N10" s="34"/>
      <c r="O10" s="11"/>
      <c r="P10" s="34"/>
    </row>
    <row r="11" spans="1:16" ht="18.75" customHeight="1">
      <c r="A11" s="10"/>
      <c r="B11" s="11"/>
      <c r="C11" s="11"/>
      <c r="D11" s="20"/>
      <c r="E11" s="20"/>
      <c r="F11" s="11"/>
      <c r="G11" s="34"/>
      <c r="H11" s="11"/>
      <c r="I11" s="34">
        <f>I8*H11</f>
        <v>0</v>
      </c>
      <c r="J11" s="11"/>
      <c r="K11" s="34"/>
      <c r="L11" s="34"/>
      <c r="M11" s="11"/>
      <c r="N11" s="34"/>
      <c r="O11" s="11"/>
      <c r="P11" s="34"/>
    </row>
    <row r="12" spans="1:16" ht="18.75" customHeight="1">
      <c r="A12" s="10"/>
      <c r="B12" s="11"/>
      <c r="C12" s="11"/>
      <c r="D12" s="20"/>
      <c r="E12" s="20"/>
      <c r="F12" s="11"/>
      <c r="G12" s="34"/>
      <c r="H12" s="11"/>
      <c r="I12" s="34">
        <f>I8*H12</f>
        <v>0</v>
      </c>
      <c r="J12" s="11"/>
      <c r="K12" s="34"/>
      <c r="L12" s="34"/>
      <c r="M12" s="11"/>
      <c r="N12" s="34"/>
      <c r="O12" s="11"/>
      <c r="P12" s="34"/>
    </row>
    <row r="13" spans="1:16" ht="18.75" customHeight="1">
      <c r="A13" s="10"/>
      <c r="B13" s="11"/>
      <c r="C13" s="11"/>
      <c r="D13" s="20"/>
      <c r="E13" s="20"/>
      <c r="F13" s="11"/>
      <c r="G13" s="34"/>
      <c r="H13" s="11"/>
      <c r="I13" s="34">
        <f>I8*H13</f>
        <v>0</v>
      </c>
      <c r="J13" s="11"/>
      <c r="K13" s="34"/>
      <c r="L13" s="34"/>
      <c r="M13" s="11"/>
      <c r="N13" s="34"/>
      <c r="O13" s="11"/>
      <c r="P13" s="34"/>
    </row>
    <row r="14" spans="1:16" ht="18.75" customHeight="1">
      <c r="A14" s="10"/>
      <c r="B14" s="11"/>
      <c r="C14" s="11"/>
      <c r="D14" s="20"/>
      <c r="E14" s="20"/>
      <c r="F14" s="11"/>
      <c r="G14" s="34"/>
      <c r="H14" s="11"/>
      <c r="I14" s="34">
        <f>I8*H14</f>
        <v>0</v>
      </c>
      <c r="J14" s="11"/>
      <c r="K14" s="34"/>
      <c r="L14" s="34"/>
      <c r="M14" s="11"/>
      <c r="N14" s="34"/>
      <c r="O14" s="11"/>
      <c r="P14" s="34"/>
    </row>
    <row r="15" spans="1:16" ht="18.75" customHeight="1">
      <c r="A15" s="10"/>
      <c r="B15" s="11"/>
      <c r="C15" s="11"/>
      <c r="D15" s="20"/>
      <c r="E15" s="20"/>
      <c r="F15" s="11"/>
      <c r="G15" s="34"/>
      <c r="H15" s="11"/>
      <c r="I15" s="34">
        <f>I8*H15</f>
        <v>0</v>
      </c>
      <c r="J15" s="11"/>
      <c r="K15" s="34"/>
      <c r="L15" s="34"/>
      <c r="M15" s="11"/>
      <c r="N15" s="34"/>
      <c r="O15" s="11"/>
      <c r="P15" s="34"/>
    </row>
    <row r="16" spans="1:16" ht="18.75" customHeight="1">
      <c r="A16" s="10"/>
      <c r="B16" s="11"/>
      <c r="C16" s="11"/>
      <c r="D16" s="20"/>
      <c r="E16" s="20"/>
      <c r="F16" s="11"/>
      <c r="G16" s="34"/>
      <c r="H16" s="11"/>
      <c r="I16" s="34">
        <f>I8*H16</f>
        <v>0</v>
      </c>
      <c r="J16" s="11"/>
      <c r="K16" s="34"/>
      <c r="L16" s="34"/>
      <c r="M16" s="11"/>
      <c r="N16" s="34"/>
      <c r="O16" s="11"/>
      <c r="P16" s="34"/>
    </row>
    <row r="17" spans="1:16" ht="18.75" customHeight="1">
      <c r="A17" s="10"/>
      <c r="B17" s="11"/>
      <c r="C17" s="11"/>
      <c r="D17" s="20"/>
      <c r="E17" s="20"/>
      <c r="F17" s="11"/>
      <c r="G17" s="34"/>
      <c r="H17" s="11"/>
      <c r="I17" s="34">
        <f>I8*H17</f>
        <v>0</v>
      </c>
      <c r="J17" s="11"/>
      <c r="K17" s="34"/>
      <c r="L17" s="34"/>
      <c r="M17" s="11"/>
      <c r="N17" s="34"/>
      <c r="O17" s="11"/>
      <c r="P17" s="34"/>
    </row>
    <row r="18" spans="1:16" ht="18.75" customHeight="1">
      <c r="A18" s="10"/>
      <c r="B18" s="11"/>
      <c r="C18" s="11"/>
      <c r="D18" s="20"/>
      <c r="E18" s="20"/>
      <c r="F18" s="11"/>
      <c r="G18" s="34"/>
      <c r="H18" s="11"/>
      <c r="I18" s="34">
        <f>I8*H18</f>
        <v>0</v>
      </c>
      <c r="J18" s="11"/>
      <c r="K18" s="34"/>
      <c r="L18" s="34"/>
      <c r="M18" s="11"/>
      <c r="N18" s="34"/>
      <c r="O18" s="11"/>
      <c r="P18" s="34"/>
    </row>
    <row r="19" spans="1:16" ht="18.75" customHeight="1">
      <c r="A19" s="10"/>
      <c r="B19" s="11"/>
      <c r="C19" s="11"/>
      <c r="D19" s="20"/>
      <c r="E19" s="20"/>
      <c r="F19" s="11"/>
      <c r="G19" s="34"/>
      <c r="H19" s="11"/>
      <c r="I19" s="34">
        <f>I8*H19</f>
        <v>0</v>
      </c>
      <c r="J19" s="11"/>
      <c r="K19" s="34"/>
      <c r="L19" s="34"/>
      <c r="M19" s="11"/>
      <c r="N19" s="34"/>
      <c r="O19" s="11"/>
      <c r="P19" s="34"/>
    </row>
    <row r="20" spans="1:16" ht="18.75" customHeight="1">
      <c r="A20" s="10"/>
      <c r="B20" s="11"/>
      <c r="C20" s="11"/>
      <c r="D20" s="20"/>
      <c r="E20" s="20"/>
      <c r="F20" s="11"/>
      <c r="G20" s="34"/>
      <c r="H20" s="11"/>
      <c r="I20" s="34">
        <f>I8*H20</f>
        <v>0</v>
      </c>
      <c r="J20" s="11"/>
      <c r="K20" s="34"/>
      <c r="L20" s="34"/>
      <c r="M20" s="11"/>
      <c r="N20" s="34"/>
      <c r="O20" s="11"/>
      <c r="P20" s="34"/>
    </row>
    <row r="21" spans="1:16" ht="18.75" customHeight="1">
      <c r="A21" s="10"/>
      <c r="B21" s="11"/>
      <c r="C21" s="11"/>
      <c r="D21" s="20"/>
      <c r="E21" s="20"/>
      <c r="F21" s="11"/>
      <c r="G21" s="34"/>
      <c r="H21" s="11"/>
      <c r="I21" s="34">
        <f>I8*H21</f>
        <v>0</v>
      </c>
      <c r="J21" s="11"/>
      <c r="K21" s="34"/>
      <c r="L21" s="34"/>
      <c r="M21" s="11"/>
      <c r="N21" s="34"/>
      <c r="O21" s="11"/>
      <c r="P21" s="34"/>
    </row>
    <row r="22" spans="1:16" ht="18.75" customHeight="1">
      <c r="A22" s="10"/>
      <c r="B22" s="11"/>
      <c r="C22" s="11"/>
      <c r="D22" s="20"/>
      <c r="E22" s="20"/>
      <c r="F22" s="11"/>
      <c r="G22" s="34"/>
      <c r="H22" s="11"/>
      <c r="I22" s="34">
        <f>I8*H22</f>
        <v>0</v>
      </c>
      <c r="J22" s="11"/>
      <c r="K22" s="34"/>
      <c r="L22" s="34"/>
      <c r="M22" s="11"/>
      <c r="N22" s="34"/>
      <c r="O22" s="11"/>
      <c r="P22" s="34"/>
    </row>
    <row r="23" spans="1:16" ht="18.75" customHeight="1">
      <c r="A23" s="10"/>
      <c r="B23" s="11"/>
      <c r="C23" s="11"/>
      <c r="D23" s="20"/>
      <c r="E23" s="20"/>
      <c r="F23" s="11"/>
      <c r="G23" s="34"/>
      <c r="H23" s="11"/>
      <c r="I23" s="34">
        <f>I8*H23</f>
        <v>0</v>
      </c>
      <c r="J23" s="11"/>
      <c r="K23" s="34"/>
      <c r="L23" s="34"/>
      <c r="M23" s="11"/>
      <c r="N23" s="34"/>
      <c r="O23" s="11"/>
      <c r="P23" s="34"/>
    </row>
    <row r="24" spans="1:16" ht="18.75" customHeight="1">
      <c r="A24" s="11"/>
      <c r="B24" s="11"/>
      <c r="C24" s="11"/>
      <c r="D24" s="20"/>
      <c r="E24" s="20"/>
      <c r="F24" s="11"/>
      <c r="G24" s="34"/>
      <c r="H24" s="11"/>
      <c r="I24" s="34">
        <f>I8*H24</f>
        <v>0</v>
      </c>
      <c r="J24" s="11"/>
      <c r="K24" s="34"/>
      <c r="L24" s="34"/>
      <c r="M24" s="11"/>
      <c r="N24" s="34"/>
      <c r="O24" s="11"/>
      <c r="P24" s="34"/>
    </row>
    <row r="25" spans="1:16" ht="18.75" customHeight="1">
      <c r="A25" s="11"/>
      <c r="B25" s="11"/>
      <c r="C25" s="11"/>
      <c r="D25" s="20"/>
      <c r="E25" s="20"/>
      <c r="F25" s="11"/>
      <c r="G25" s="34"/>
      <c r="H25" s="11"/>
      <c r="I25" s="34">
        <f>I8*H25</f>
        <v>0</v>
      </c>
      <c r="J25" s="11"/>
      <c r="K25" s="34"/>
      <c r="L25" s="34"/>
      <c r="M25" s="11"/>
      <c r="N25" s="34"/>
      <c r="O25" s="11"/>
      <c r="P25" s="34"/>
    </row>
    <row r="26" spans="1:16" ht="18.75" customHeight="1">
      <c r="A26" s="11"/>
      <c r="B26" s="11"/>
      <c r="C26" s="11"/>
      <c r="D26" s="20"/>
      <c r="E26" s="20"/>
      <c r="F26" s="11"/>
      <c r="G26" s="34"/>
      <c r="H26" s="11"/>
      <c r="I26" s="34">
        <f>I8*H26</f>
        <v>0</v>
      </c>
      <c r="J26" s="11"/>
      <c r="K26" s="34"/>
      <c r="L26" s="34"/>
      <c r="M26" s="11"/>
      <c r="N26" s="34"/>
      <c r="O26" s="11"/>
      <c r="P26" s="34"/>
    </row>
    <row r="27" spans="1:16" ht="18.75" customHeight="1">
      <c r="A27" s="11"/>
      <c r="B27" s="11"/>
      <c r="C27" s="11"/>
      <c r="D27" s="20"/>
      <c r="E27" s="20"/>
      <c r="F27" s="11"/>
      <c r="G27" s="34"/>
      <c r="H27" s="11"/>
      <c r="I27" s="34">
        <f>I8*H27</f>
        <v>0</v>
      </c>
      <c r="J27" s="11"/>
      <c r="K27" s="34"/>
      <c r="L27" s="34"/>
      <c r="M27" s="11"/>
      <c r="N27" s="34"/>
      <c r="O27" s="11"/>
      <c r="P27" s="34"/>
    </row>
    <row r="28" spans="1:16" ht="18.75" customHeight="1">
      <c r="A28" s="44"/>
      <c r="B28" s="44"/>
      <c r="C28" s="44"/>
      <c r="D28" s="45"/>
      <c r="E28" s="43" t="s">
        <v>47</v>
      </c>
      <c r="F28" s="35"/>
      <c r="G28" s="36"/>
      <c r="H28" s="44"/>
      <c r="I28" s="36">
        <f>SUM(I10:I27)</f>
        <v>0</v>
      </c>
      <c r="J28" s="44"/>
      <c r="K28" s="36">
        <f>SUM(K10:K27)</f>
        <v>0</v>
      </c>
      <c r="L28" s="49">
        <f>SUM(L10:L27)</f>
        <v>0</v>
      </c>
      <c r="M28" s="44"/>
      <c r="N28" s="50">
        <f>SUM(N10:N27)</f>
        <v>0</v>
      </c>
      <c r="O28" s="44"/>
      <c r="P28" s="49">
        <f>SUM(P10:P27)</f>
        <v>0</v>
      </c>
    </row>
    <row r="29" spans="1:16" ht="18.75" customHeight="1" thickBot="1">
      <c r="A29" s="46"/>
      <c r="B29" s="46"/>
      <c r="C29" s="46"/>
      <c r="D29" s="47"/>
      <c r="E29" s="52" t="s">
        <v>48</v>
      </c>
      <c r="F29" s="53"/>
      <c r="G29" s="54">
        <f>SUM(G28,I28,K28,L28,N28,P28)</f>
        <v>0</v>
      </c>
      <c r="H29" s="46"/>
      <c r="I29" s="48"/>
      <c r="J29" s="46"/>
      <c r="K29" s="46"/>
      <c r="L29" s="46"/>
      <c r="M29" s="37" t="s">
        <v>49</v>
      </c>
      <c r="N29" s="37"/>
      <c r="O29" s="51"/>
      <c r="P29" s="55">
        <f>SUM(G29)</f>
        <v>0</v>
      </c>
    </row>
    <row r="30" spans="1:16" ht="13.5" thickTop="1">
      <c r="A30" s="1" t="s">
        <v>50</v>
      </c>
      <c r="B30" s="1"/>
      <c r="C30" s="1"/>
      <c r="D30" s="18"/>
      <c r="E30" s="18"/>
      <c r="F30" s="1"/>
      <c r="G30" s="1"/>
      <c r="H30" s="1"/>
      <c r="I30" s="38"/>
      <c r="J30" s="1"/>
      <c r="K30" s="1"/>
      <c r="L30" s="1"/>
      <c r="M30" s="1"/>
      <c r="N30" s="1"/>
      <c r="O30" s="1"/>
      <c r="P30" s="1"/>
    </row>
    <row r="33" spans="1:16" ht="12.75">
      <c r="A33" t="s">
        <v>0</v>
      </c>
      <c r="J33" s="1" t="s">
        <v>1</v>
      </c>
      <c r="K33" s="1"/>
      <c r="L33" s="1"/>
      <c r="M33" s="1"/>
      <c r="N33" s="1"/>
      <c r="O33" s="1"/>
      <c r="P33" s="1"/>
    </row>
    <row r="34" spans="1:16" ht="12.75">
      <c r="A34" t="s">
        <v>2</v>
      </c>
      <c r="J34" s="1" t="s">
        <v>3</v>
      </c>
      <c r="K34" s="1"/>
      <c r="L34" s="1"/>
      <c r="M34" s="1"/>
      <c r="N34" s="1"/>
      <c r="O34" s="1"/>
      <c r="P34" s="1"/>
    </row>
    <row r="35" spans="1:16" s="3" customFormat="1" ht="13.5" thickBot="1">
      <c r="A35" s="4" t="s">
        <v>4</v>
      </c>
      <c r="B35" s="2"/>
      <c r="C35" s="2"/>
      <c r="D35" s="16"/>
      <c r="E35" s="16"/>
      <c r="F35" s="2"/>
      <c r="G35" s="2"/>
      <c r="H35" s="2"/>
      <c r="I35" s="2"/>
      <c r="J35" s="4" t="s">
        <v>5</v>
      </c>
      <c r="K35" s="4"/>
      <c r="L35" s="4"/>
      <c r="M35" s="4"/>
      <c r="N35" s="4"/>
      <c r="O35" s="4"/>
      <c r="P35" s="4"/>
    </row>
    <row r="36" spans="1:16" s="3" customFormat="1" ht="13.5" thickTop="1">
      <c r="A36" s="5" t="s">
        <v>6</v>
      </c>
      <c r="B36" s="6"/>
      <c r="C36" s="7"/>
      <c r="D36" s="17" t="s">
        <v>7</v>
      </c>
      <c r="E36" s="21"/>
      <c r="F36" s="6"/>
      <c r="G36" s="7"/>
      <c r="H36" s="5" t="s">
        <v>8</v>
      </c>
      <c r="I36" s="7"/>
      <c r="J36" s="5" t="s">
        <v>9</v>
      </c>
      <c r="K36" s="6"/>
      <c r="L36" s="6"/>
      <c r="M36" s="6"/>
      <c r="N36" s="7"/>
      <c r="O36" s="5" t="s">
        <v>10</v>
      </c>
      <c r="P36" s="42"/>
    </row>
    <row r="37" spans="1:16" s="3" customFormat="1" ht="17.25" customHeight="1" thickBot="1">
      <c r="A37" s="56"/>
      <c r="B37" s="57"/>
      <c r="C37" s="58"/>
      <c r="D37" s="59" t="s">
        <v>51</v>
      </c>
      <c r="E37" s="60"/>
      <c r="F37" s="57"/>
      <c r="G37" s="58"/>
      <c r="H37" s="56">
        <v>1326</v>
      </c>
      <c r="I37" s="58"/>
      <c r="J37" s="56"/>
      <c r="K37" s="57"/>
      <c r="L37" s="57"/>
      <c r="M37" s="57"/>
      <c r="N37" s="58"/>
      <c r="O37" s="56"/>
      <c r="P37" s="61"/>
    </row>
    <row r="38" spans="1:16" s="3" customFormat="1" ht="13.5" thickBot="1">
      <c r="A38" s="22" t="s">
        <v>11</v>
      </c>
      <c r="B38" s="25" t="s">
        <v>12</v>
      </c>
      <c r="C38" s="26"/>
      <c r="D38" s="27" t="s">
        <v>13</v>
      </c>
      <c r="E38" s="28"/>
      <c r="F38" s="5" t="s">
        <v>14</v>
      </c>
      <c r="G38" s="12"/>
      <c r="H38" s="12"/>
      <c r="I38" s="13"/>
      <c r="J38" s="1" t="s">
        <v>15</v>
      </c>
      <c r="K38" s="1"/>
      <c r="L38" s="22" t="s">
        <v>16</v>
      </c>
      <c r="M38" s="5" t="s">
        <v>17</v>
      </c>
      <c r="N38" s="13"/>
      <c r="O38" s="5" t="s">
        <v>18</v>
      </c>
      <c r="P38" s="13" t="s">
        <v>19</v>
      </c>
    </row>
    <row r="39" spans="1:16" s="3" customFormat="1" ht="13.5" thickBot="1">
      <c r="A39" s="23" t="s">
        <v>20</v>
      </c>
      <c r="B39" s="29"/>
      <c r="C39" s="29"/>
      <c r="D39" s="30" t="s">
        <v>21</v>
      </c>
      <c r="E39" s="30" t="s">
        <v>22</v>
      </c>
      <c r="F39" s="8"/>
      <c r="G39" s="9" t="s">
        <v>23</v>
      </c>
      <c r="H39" s="9"/>
      <c r="I39" s="14" t="s">
        <v>24</v>
      </c>
      <c r="J39" s="5" t="s">
        <v>25</v>
      </c>
      <c r="K39" s="13"/>
      <c r="L39" s="23" t="s">
        <v>26</v>
      </c>
      <c r="M39" s="39" t="s">
        <v>27</v>
      </c>
      <c r="N39" s="40" t="s">
        <v>28</v>
      </c>
      <c r="O39" s="39" t="s">
        <v>29</v>
      </c>
      <c r="P39" s="40" t="s">
        <v>30</v>
      </c>
    </row>
    <row r="40" spans="1:16" s="3" customFormat="1" ht="13.5" thickBot="1">
      <c r="A40" s="23" t="s">
        <v>31</v>
      </c>
      <c r="B40" s="63" t="s">
        <v>32</v>
      </c>
      <c r="C40" s="63" t="s">
        <v>33</v>
      </c>
      <c r="D40" s="41"/>
      <c r="E40" s="41"/>
      <c r="F40" s="22" t="s">
        <v>34</v>
      </c>
      <c r="G40" s="22" t="s">
        <v>35</v>
      </c>
      <c r="H40" s="22" t="s">
        <v>36</v>
      </c>
      <c r="I40" s="70">
        <v>0.375</v>
      </c>
      <c r="J40" s="39" t="s">
        <v>37</v>
      </c>
      <c r="K40" s="40"/>
      <c r="L40" s="23" t="s">
        <v>38</v>
      </c>
      <c r="M40" s="39" t="s">
        <v>39</v>
      </c>
      <c r="N40" s="40"/>
      <c r="O40" s="39" t="s">
        <v>40</v>
      </c>
      <c r="P40" s="40"/>
    </row>
    <row r="41" spans="1:16" s="3" customFormat="1" ht="13.5" thickBot="1">
      <c r="A41" s="24" t="s">
        <v>41</v>
      </c>
      <c r="B41" s="24"/>
      <c r="C41" s="24"/>
      <c r="D41" s="31"/>
      <c r="E41" s="31"/>
      <c r="F41" s="24" t="s">
        <v>42</v>
      </c>
      <c r="G41" s="24"/>
      <c r="H41" s="24" t="s">
        <v>43</v>
      </c>
      <c r="I41" s="33" t="s">
        <v>44</v>
      </c>
      <c r="J41" s="8" t="s">
        <v>45</v>
      </c>
      <c r="K41" s="32" t="s">
        <v>46</v>
      </c>
      <c r="L41" s="24"/>
      <c r="M41" s="8" t="s">
        <v>45</v>
      </c>
      <c r="N41" s="32" t="s">
        <v>46</v>
      </c>
      <c r="O41" s="8" t="s">
        <v>45</v>
      </c>
      <c r="P41" s="32" t="s">
        <v>46</v>
      </c>
    </row>
    <row r="42" spans="1:16" s="3" customFormat="1" ht="18.75" customHeight="1">
      <c r="A42" s="10"/>
      <c r="B42" s="11"/>
      <c r="C42" s="11"/>
      <c r="D42" s="19"/>
      <c r="E42" s="19"/>
      <c r="F42" s="11"/>
      <c r="G42" s="34"/>
      <c r="H42" s="11"/>
      <c r="I42" s="34">
        <f>I40*H42</f>
        <v>0</v>
      </c>
      <c r="J42" s="11"/>
      <c r="K42" s="34"/>
      <c r="L42" s="34"/>
      <c r="M42" s="11"/>
      <c r="N42" s="34"/>
      <c r="O42" s="11"/>
      <c r="P42" s="34"/>
    </row>
    <row r="43" spans="1:16" s="3" customFormat="1" ht="18.75" customHeight="1">
      <c r="A43" s="11"/>
      <c r="B43" s="11"/>
      <c r="C43" s="11"/>
      <c r="D43" s="20"/>
      <c r="E43" s="20"/>
      <c r="F43" s="11"/>
      <c r="G43" s="34"/>
      <c r="H43" s="11"/>
      <c r="I43" s="34">
        <f>I40*H43</f>
        <v>0</v>
      </c>
      <c r="J43" s="11"/>
      <c r="K43" s="34"/>
      <c r="L43" s="34"/>
      <c r="M43" s="11"/>
      <c r="N43" s="34"/>
      <c r="O43" s="11"/>
      <c r="P43" s="34"/>
    </row>
    <row r="44" spans="1:16" s="3" customFormat="1" ht="18.75" customHeight="1">
      <c r="A44" s="11"/>
      <c r="B44" s="11"/>
      <c r="C44" s="11"/>
      <c r="D44" s="20"/>
      <c r="E44" s="20"/>
      <c r="F44" s="11"/>
      <c r="G44" s="34"/>
      <c r="H44" s="11"/>
      <c r="I44" s="34">
        <f>I40*H44</f>
        <v>0</v>
      </c>
      <c r="J44" s="11"/>
      <c r="K44" s="34"/>
      <c r="L44" s="34"/>
      <c r="M44" s="11"/>
      <c r="N44" s="34"/>
      <c r="O44" s="11"/>
      <c r="P44" s="34"/>
    </row>
    <row r="45" spans="1:16" s="3" customFormat="1" ht="18.75" customHeight="1">
      <c r="A45" s="11"/>
      <c r="B45" s="11"/>
      <c r="C45" s="11"/>
      <c r="D45" s="20"/>
      <c r="E45" s="20"/>
      <c r="F45" s="11"/>
      <c r="G45" s="34"/>
      <c r="H45" s="11"/>
      <c r="I45" s="34">
        <f>I40*H45</f>
        <v>0</v>
      </c>
      <c r="J45" s="11"/>
      <c r="K45" s="34"/>
      <c r="L45" s="34"/>
      <c r="M45" s="11"/>
      <c r="N45" s="34"/>
      <c r="O45" s="11"/>
      <c r="P45" s="34"/>
    </row>
    <row r="46" spans="1:16" s="3" customFormat="1" ht="18.75" customHeight="1">
      <c r="A46" s="11"/>
      <c r="B46" s="11"/>
      <c r="C46" s="11"/>
      <c r="D46" s="20"/>
      <c r="E46" s="20"/>
      <c r="F46" s="11"/>
      <c r="G46" s="34"/>
      <c r="H46" s="11"/>
      <c r="I46" s="34">
        <f>I40*H46</f>
        <v>0</v>
      </c>
      <c r="J46" s="11"/>
      <c r="K46" s="34"/>
      <c r="L46" s="34"/>
      <c r="M46" s="11"/>
      <c r="N46" s="34"/>
      <c r="O46" s="11"/>
      <c r="P46" s="34"/>
    </row>
    <row r="47" spans="1:16" s="3" customFormat="1" ht="18.75" customHeight="1">
      <c r="A47" s="11"/>
      <c r="B47" s="11"/>
      <c r="C47" s="11"/>
      <c r="D47" s="20"/>
      <c r="E47" s="20"/>
      <c r="F47" s="11"/>
      <c r="G47" s="34"/>
      <c r="H47" s="11"/>
      <c r="I47" s="34">
        <f>I40*H47</f>
        <v>0</v>
      </c>
      <c r="J47" s="11"/>
      <c r="K47" s="34"/>
      <c r="L47" s="34"/>
      <c r="M47" s="11"/>
      <c r="N47" s="34"/>
      <c r="O47" s="11"/>
      <c r="P47" s="34"/>
    </row>
    <row r="48" spans="1:16" s="3" customFormat="1" ht="18.75" customHeight="1">
      <c r="A48" s="11"/>
      <c r="B48" s="11"/>
      <c r="C48" s="11"/>
      <c r="D48" s="20"/>
      <c r="E48" s="20"/>
      <c r="F48" s="11"/>
      <c r="G48" s="34"/>
      <c r="H48" s="11"/>
      <c r="I48" s="34">
        <f>I40*H48</f>
        <v>0</v>
      </c>
      <c r="J48" s="11"/>
      <c r="K48" s="34"/>
      <c r="L48" s="34"/>
      <c r="M48" s="11"/>
      <c r="N48" s="34"/>
      <c r="O48" s="11"/>
      <c r="P48" s="34"/>
    </row>
    <row r="49" spans="1:16" s="3" customFormat="1" ht="18.75" customHeight="1">
      <c r="A49" s="11"/>
      <c r="B49" s="11"/>
      <c r="C49" s="11"/>
      <c r="D49" s="20"/>
      <c r="E49" s="20"/>
      <c r="F49" s="11"/>
      <c r="G49" s="34"/>
      <c r="H49" s="11"/>
      <c r="I49" s="34">
        <f>I40*H49</f>
        <v>0</v>
      </c>
      <c r="J49" s="11"/>
      <c r="K49" s="34"/>
      <c r="L49" s="34"/>
      <c r="M49" s="11"/>
      <c r="N49" s="34"/>
      <c r="O49" s="11"/>
      <c r="P49" s="34"/>
    </row>
    <row r="50" spans="1:16" s="3" customFormat="1" ht="18.75" customHeight="1">
      <c r="A50" s="11"/>
      <c r="B50" s="11"/>
      <c r="C50" s="11"/>
      <c r="D50" s="20"/>
      <c r="E50" s="20"/>
      <c r="F50" s="11"/>
      <c r="G50" s="34"/>
      <c r="H50" s="11"/>
      <c r="I50" s="34">
        <f>I40*H50</f>
        <v>0</v>
      </c>
      <c r="J50" s="11"/>
      <c r="K50" s="34"/>
      <c r="L50" s="34"/>
      <c r="M50" s="11"/>
      <c r="N50" s="34"/>
      <c r="O50" s="11"/>
      <c r="P50" s="34"/>
    </row>
    <row r="51" spans="1:16" s="3" customFormat="1" ht="18.75" customHeight="1">
      <c r="A51" s="11"/>
      <c r="B51" s="11"/>
      <c r="C51" s="11"/>
      <c r="D51" s="20"/>
      <c r="E51" s="20"/>
      <c r="F51" s="11"/>
      <c r="G51" s="34"/>
      <c r="H51" s="11"/>
      <c r="I51" s="34">
        <f>I40*H51</f>
        <v>0</v>
      </c>
      <c r="J51" s="11"/>
      <c r="K51" s="34"/>
      <c r="L51" s="34"/>
      <c r="M51" s="11"/>
      <c r="N51" s="34"/>
      <c r="O51" s="11"/>
      <c r="P51" s="34"/>
    </row>
    <row r="52" spans="1:16" s="3" customFormat="1" ht="18.75" customHeight="1">
      <c r="A52" s="11"/>
      <c r="B52" s="11"/>
      <c r="C52" s="11"/>
      <c r="D52" s="20"/>
      <c r="E52" s="20"/>
      <c r="F52" s="11"/>
      <c r="G52" s="34"/>
      <c r="H52" s="11"/>
      <c r="I52" s="34">
        <f>I40*H52</f>
        <v>0</v>
      </c>
      <c r="J52" s="11"/>
      <c r="K52" s="34"/>
      <c r="L52" s="34"/>
      <c r="M52" s="11"/>
      <c r="N52" s="34"/>
      <c r="O52" s="11"/>
      <c r="P52" s="34"/>
    </row>
    <row r="53" spans="1:16" s="3" customFormat="1" ht="18.75" customHeight="1">
      <c r="A53" s="11"/>
      <c r="B53" s="11"/>
      <c r="C53" s="11"/>
      <c r="D53" s="20"/>
      <c r="E53" s="20"/>
      <c r="F53" s="11"/>
      <c r="G53" s="34"/>
      <c r="H53" s="11"/>
      <c r="I53" s="34">
        <f>I40*H53</f>
        <v>0</v>
      </c>
      <c r="J53" s="11"/>
      <c r="K53" s="34"/>
      <c r="L53" s="34"/>
      <c r="M53" s="11"/>
      <c r="N53" s="34"/>
      <c r="O53" s="11"/>
      <c r="P53" s="34"/>
    </row>
    <row r="54" spans="1:16" s="3" customFormat="1" ht="18.75" customHeight="1">
      <c r="A54" s="11"/>
      <c r="B54" s="11"/>
      <c r="C54" s="11"/>
      <c r="D54" s="20"/>
      <c r="E54" s="20"/>
      <c r="F54" s="11"/>
      <c r="G54" s="34"/>
      <c r="H54" s="11"/>
      <c r="I54" s="34">
        <f>I40*H54</f>
        <v>0</v>
      </c>
      <c r="J54" s="11"/>
      <c r="K54" s="34"/>
      <c r="L54" s="34"/>
      <c r="M54" s="11"/>
      <c r="N54" s="34"/>
      <c r="O54" s="11"/>
      <c r="P54" s="34"/>
    </row>
    <row r="55" spans="1:16" s="3" customFormat="1" ht="18.75" customHeight="1">
      <c r="A55" s="11"/>
      <c r="B55" s="11"/>
      <c r="C55" s="11"/>
      <c r="D55" s="20"/>
      <c r="E55" s="20"/>
      <c r="F55" s="11"/>
      <c r="G55" s="34"/>
      <c r="H55" s="11"/>
      <c r="I55" s="34">
        <f>I40*H55</f>
        <v>0</v>
      </c>
      <c r="J55" s="11"/>
      <c r="K55" s="34"/>
      <c r="L55" s="34"/>
      <c r="M55" s="11"/>
      <c r="N55" s="34"/>
      <c r="O55" s="11"/>
      <c r="P55" s="34"/>
    </row>
    <row r="56" spans="1:16" s="3" customFormat="1" ht="18.75" customHeight="1">
      <c r="A56" s="11"/>
      <c r="B56" s="11"/>
      <c r="C56" s="11"/>
      <c r="D56" s="20"/>
      <c r="E56" s="20"/>
      <c r="F56" s="11"/>
      <c r="G56" s="34"/>
      <c r="H56" s="11"/>
      <c r="I56" s="34">
        <f>I40*H56</f>
        <v>0</v>
      </c>
      <c r="J56" s="11"/>
      <c r="K56" s="34"/>
      <c r="L56" s="34"/>
      <c r="M56" s="11"/>
      <c r="N56" s="34"/>
      <c r="O56" s="11"/>
      <c r="P56" s="34"/>
    </row>
    <row r="57" spans="1:16" s="3" customFormat="1" ht="18.75" customHeight="1">
      <c r="A57" s="11"/>
      <c r="B57" s="11"/>
      <c r="C57" s="11"/>
      <c r="D57" s="20"/>
      <c r="E57" s="20"/>
      <c r="F57" s="11"/>
      <c r="G57" s="34"/>
      <c r="H57" s="11"/>
      <c r="I57" s="34">
        <f>I40*H57</f>
        <v>0</v>
      </c>
      <c r="J57" s="11"/>
      <c r="K57" s="34"/>
      <c r="L57" s="34"/>
      <c r="M57" s="11"/>
      <c r="N57" s="34"/>
      <c r="O57" s="11"/>
      <c r="P57" s="34"/>
    </row>
    <row r="58" spans="1:16" s="3" customFormat="1" ht="18.75" customHeight="1">
      <c r="A58" s="11"/>
      <c r="B58" s="11"/>
      <c r="C58" s="11"/>
      <c r="D58" s="20"/>
      <c r="E58" s="20"/>
      <c r="F58" s="11"/>
      <c r="G58" s="34"/>
      <c r="H58" s="11"/>
      <c r="I58" s="34">
        <f>I40*H58</f>
        <v>0</v>
      </c>
      <c r="J58" s="11"/>
      <c r="K58" s="34"/>
      <c r="L58" s="34"/>
      <c r="M58" s="11"/>
      <c r="N58" s="34"/>
      <c r="O58" s="11"/>
      <c r="P58" s="34"/>
    </row>
    <row r="59" spans="1:16" s="3" customFormat="1" ht="18.75" customHeight="1">
      <c r="A59" s="11"/>
      <c r="B59" s="11"/>
      <c r="C59" s="11"/>
      <c r="D59" s="20"/>
      <c r="E59" s="20"/>
      <c r="F59" s="11"/>
      <c r="G59" s="34"/>
      <c r="H59" s="11"/>
      <c r="I59" s="34">
        <f>I40*H59</f>
        <v>0</v>
      </c>
      <c r="J59" s="11"/>
      <c r="K59" s="34"/>
      <c r="L59" s="34"/>
      <c r="M59" s="11"/>
      <c r="N59" s="34"/>
      <c r="O59" s="11"/>
      <c r="P59" s="34"/>
    </row>
    <row r="60" spans="1:16" s="64" customFormat="1" ht="18.75" customHeight="1">
      <c r="A60" s="44"/>
      <c r="B60" s="44"/>
      <c r="C60" s="44"/>
      <c r="D60" s="45"/>
      <c r="E60" s="43" t="s">
        <v>47</v>
      </c>
      <c r="F60" s="35"/>
      <c r="G60" s="36">
        <f>SUM(G42:G59)</f>
        <v>0</v>
      </c>
      <c r="H60" s="44"/>
      <c r="I60" s="36">
        <f>SUM(I42:I59)</f>
        <v>0</v>
      </c>
      <c r="J60" s="44"/>
      <c r="K60" s="36">
        <f>SUM(K42:K59)</f>
        <v>0</v>
      </c>
      <c r="L60" s="49">
        <f>SUM(L42:L59)</f>
        <v>0</v>
      </c>
      <c r="M60" s="44"/>
      <c r="N60" s="50">
        <f>SUM(N42:N59)</f>
        <v>0</v>
      </c>
      <c r="O60" s="44"/>
      <c r="P60" s="49">
        <f>SUM(P42:P59)</f>
        <v>0</v>
      </c>
    </row>
    <row r="61" spans="1:16" s="64" customFormat="1" ht="18.75" customHeight="1" thickBot="1">
      <c r="A61" s="46"/>
      <c r="B61" s="46"/>
      <c r="C61" s="46"/>
      <c r="D61" s="47"/>
      <c r="E61" s="52" t="s">
        <v>48</v>
      </c>
      <c r="F61" s="53"/>
      <c r="G61" s="54">
        <f>SUM(G60,I60,K60,L60,N60,P60)</f>
        <v>0</v>
      </c>
      <c r="H61" s="46"/>
      <c r="I61" s="48"/>
      <c r="J61" s="46"/>
      <c r="K61" s="46"/>
      <c r="L61" s="46"/>
      <c r="M61" s="37" t="s">
        <v>49</v>
      </c>
      <c r="N61" s="37"/>
      <c r="O61" s="51"/>
      <c r="P61" s="55">
        <f>SUM(G29:G61)</f>
        <v>0</v>
      </c>
    </row>
    <row r="62" spans="1:16" s="64" customFormat="1" ht="13.5" thickTop="1">
      <c r="A62" s="1" t="s">
        <v>50</v>
      </c>
      <c r="B62" s="1"/>
      <c r="C62" s="1"/>
      <c r="D62" s="18"/>
      <c r="E62" s="18"/>
      <c r="F62" s="1"/>
      <c r="G62" s="1"/>
      <c r="H62" s="1"/>
      <c r="I62" s="38"/>
      <c r="J62" s="1"/>
      <c r="K62" s="1"/>
      <c r="L62" s="1"/>
      <c r="M62" s="1"/>
      <c r="N62" s="1"/>
      <c r="O62" s="1"/>
      <c r="P62" s="1"/>
    </row>
    <row r="63" spans="1:16" s="3" customFormat="1" ht="12.75">
      <c r="A63"/>
      <c r="B63"/>
      <c r="C63"/>
      <c r="D63" s="15"/>
      <c r="E63" s="15"/>
      <c r="F63"/>
      <c r="G63"/>
      <c r="H63"/>
      <c r="I63"/>
      <c r="J63"/>
      <c r="K63"/>
      <c r="L63"/>
      <c r="M63"/>
      <c r="N63"/>
      <c r="O63"/>
      <c r="P63"/>
    </row>
    <row r="64" spans="1:16" s="3" customFormat="1" ht="12.75">
      <c r="A64"/>
      <c r="B64"/>
      <c r="C64"/>
      <c r="D64" s="15"/>
      <c r="E64" s="15"/>
      <c r="F64"/>
      <c r="G64"/>
      <c r="H64"/>
      <c r="I64"/>
      <c r="J64"/>
      <c r="K64"/>
      <c r="L64"/>
      <c r="M64"/>
      <c r="N64"/>
      <c r="O64"/>
      <c r="P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7.25" customHeight="1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8.75" customHeight="1">
      <c r="D74"/>
      <c r="E74"/>
    </row>
    <row r="75" spans="4:5" ht="18.75" customHeight="1">
      <c r="D75"/>
      <c r="E75"/>
    </row>
    <row r="76" spans="4:5" ht="18.75" customHeight="1">
      <c r="D76"/>
      <c r="E76"/>
    </row>
    <row r="77" spans="4:5" ht="18.75" customHeight="1">
      <c r="D77"/>
      <c r="E77"/>
    </row>
    <row r="78" spans="4:5" ht="18.75" customHeight="1">
      <c r="D78"/>
      <c r="E78"/>
    </row>
    <row r="79" spans="4:5" ht="18.75" customHeight="1">
      <c r="D79"/>
      <c r="E79"/>
    </row>
    <row r="80" spans="4:5" ht="18.75" customHeight="1">
      <c r="D80"/>
      <c r="E80"/>
    </row>
    <row r="81" spans="4:5" ht="18.75" customHeight="1">
      <c r="D81"/>
      <c r="E81"/>
    </row>
    <row r="82" spans="4:5" ht="18.75" customHeight="1">
      <c r="D82"/>
      <c r="E82"/>
    </row>
    <row r="83" spans="4:5" ht="18.75" customHeight="1">
      <c r="D83"/>
      <c r="E83"/>
    </row>
    <row r="84" spans="4:5" ht="18.75" customHeight="1">
      <c r="D84"/>
      <c r="E84"/>
    </row>
    <row r="85" spans="4:5" ht="18.75" customHeight="1">
      <c r="D85"/>
      <c r="E85"/>
    </row>
    <row r="86" spans="4:5" ht="18.75" customHeight="1">
      <c r="D86"/>
      <c r="E86"/>
    </row>
    <row r="87" spans="4:5" ht="18.75" customHeight="1">
      <c r="D87"/>
      <c r="E87"/>
    </row>
    <row r="88" spans="4:5" ht="18.75" customHeight="1">
      <c r="D88"/>
      <c r="E88"/>
    </row>
    <row r="89" spans="4:5" ht="18.75" customHeight="1">
      <c r="D89"/>
      <c r="E89"/>
    </row>
    <row r="90" spans="4:5" ht="18.75" customHeight="1">
      <c r="D90"/>
      <c r="E90"/>
    </row>
    <row r="91" spans="4:5" ht="18.75" customHeight="1">
      <c r="D91"/>
      <c r="E91"/>
    </row>
    <row r="92" spans="4:5" ht="18.75" customHeight="1">
      <c r="D92"/>
      <c r="E92"/>
    </row>
    <row r="93" spans="4:5" ht="18.75" customHeight="1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2.75">
      <c r="D99"/>
      <c r="E99"/>
    </row>
    <row r="100" spans="4:5" ht="12.75">
      <c r="D100"/>
      <c r="E100"/>
    </row>
    <row r="101" spans="4:5" ht="17.25" customHeight="1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8.75" customHeight="1">
      <c r="D106"/>
      <c r="E106"/>
    </row>
    <row r="107" spans="4:5" ht="18.75" customHeight="1">
      <c r="D107"/>
      <c r="E107"/>
    </row>
    <row r="108" spans="4:5" ht="18.75" customHeight="1">
      <c r="D108"/>
      <c r="E108"/>
    </row>
    <row r="109" spans="4:5" ht="18.75" customHeight="1">
      <c r="D109"/>
      <c r="E109"/>
    </row>
    <row r="110" spans="4:5" ht="18.75" customHeight="1">
      <c r="D110"/>
      <c r="E110"/>
    </row>
    <row r="111" spans="4:5" ht="18.75" customHeight="1">
      <c r="D111"/>
      <c r="E111"/>
    </row>
    <row r="112" spans="4:5" ht="18.75" customHeight="1">
      <c r="D112"/>
      <c r="E112"/>
    </row>
    <row r="113" spans="4:5" ht="18.75" customHeight="1">
      <c r="D113"/>
      <c r="E113"/>
    </row>
    <row r="114" spans="4:5" ht="18.75" customHeight="1">
      <c r="D114"/>
      <c r="E114"/>
    </row>
    <row r="115" spans="4:5" ht="18.75" customHeight="1">
      <c r="D115"/>
      <c r="E115"/>
    </row>
    <row r="116" spans="4:5" ht="18.75" customHeight="1">
      <c r="D116"/>
      <c r="E116"/>
    </row>
    <row r="117" spans="4:5" ht="18.75" customHeight="1">
      <c r="D117"/>
      <c r="E117"/>
    </row>
    <row r="118" spans="4:5" ht="18.75" customHeight="1">
      <c r="D118"/>
      <c r="E118"/>
    </row>
    <row r="119" spans="4:5" ht="18.75" customHeight="1">
      <c r="D119"/>
      <c r="E119"/>
    </row>
    <row r="120" spans="4:5" ht="18.75" customHeight="1">
      <c r="D120"/>
      <c r="E120"/>
    </row>
    <row r="121" spans="4:5" ht="18.75" customHeight="1">
      <c r="D121"/>
      <c r="E121"/>
    </row>
    <row r="122" spans="4:5" ht="18.75" customHeight="1">
      <c r="D122"/>
      <c r="E122"/>
    </row>
    <row r="123" spans="4:5" ht="18.75" customHeight="1">
      <c r="D123"/>
      <c r="E123"/>
    </row>
    <row r="124" spans="4:5" ht="18.75" customHeight="1">
      <c r="D124"/>
      <c r="E124"/>
    </row>
    <row r="125" spans="4:5" ht="18.75" customHeight="1">
      <c r="D125"/>
      <c r="E125"/>
    </row>
    <row r="126" spans="4:5" ht="12.75">
      <c r="D126"/>
      <c r="E126"/>
    </row>
    <row r="127" spans="4:5" ht="12.75">
      <c r="D127"/>
      <c r="E127"/>
    </row>
    <row r="128" spans="4:5" ht="12.75">
      <c r="D128"/>
      <c r="E128"/>
    </row>
    <row r="129" spans="4:5" ht="12.75">
      <c r="D129"/>
      <c r="E129"/>
    </row>
    <row r="130" spans="4:5" ht="12.75">
      <c r="D130"/>
      <c r="E130"/>
    </row>
    <row r="131" spans="4:5" ht="12.75">
      <c r="D131"/>
      <c r="E131"/>
    </row>
    <row r="132" spans="4:5" ht="12.75">
      <c r="D132"/>
      <c r="E132"/>
    </row>
    <row r="133" spans="4:5" ht="17.25" customHeight="1">
      <c r="D133"/>
      <c r="E133"/>
    </row>
    <row r="134" spans="4:5" ht="12.75">
      <c r="D134"/>
      <c r="E134"/>
    </row>
    <row r="135" spans="4:5" ht="12.75">
      <c r="D135"/>
      <c r="E135"/>
    </row>
    <row r="136" spans="4:5" ht="12.75">
      <c r="D136"/>
      <c r="E136"/>
    </row>
    <row r="137" spans="4:5" ht="12.75">
      <c r="D137"/>
      <c r="E137"/>
    </row>
    <row r="138" spans="4:5" ht="18.75" customHeight="1">
      <c r="D138"/>
      <c r="E138"/>
    </row>
    <row r="139" spans="4:5" ht="18.75" customHeight="1">
      <c r="D139"/>
      <c r="E139"/>
    </row>
    <row r="140" spans="4:5" ht="18.75" customHeight="1">
      <c r="D140"/>
      <c r="E140"/>
    </row>
    <row r="141" spans="4:5" ht="18.75" customHeight="1">
      <c r="D141"/>
      <c r="E141"/>
    </row>
    <row r="142" spans="4:5" ht="18.75" customHeight="1">
      <c r="D142"/>
      <c r="E142"/>
    </row>
    <row r="143" spans="4:5" ht="18.75" customHeight="1">
      <c r="D143"/>
      <c r="E143"/>
    </row>
    <row r="144" spans="4:5" ht="18.75" customHeight="1">
      <c r="D144"/>
      <c r="E144"/>
    </row>
    <row r="145" spans="4:5" ht="18.75" customHeight="1">
      <c r="D145"/>
      <c r="E145"/>
    </row>
    <row r="146" spans="4:5" ht="18.75" customHeight="1">
      <c r="D146"/>
      <c r="E146"/>
    </row>
    <row r="147" spans="4:5" ht="18.75" customHeight="1">
      <c r="D147"/>
      <c r="E147"/>
    </row>
    <row r="148" spans="4:5" ht="18.75" customHeight="1">
      <c r="D148"/>
      <c r="E148"/>
    </row>
    <row r="149" spans="4:5" ht="18.75" customHeight="1">
      <c r="D149"/>
      <c r="E149"/>
    </row>
    <row r="150" spans="4:5" ht="18.75" customHeight="1">
      <c r="D150"/>
      <c r="E150"/>
    </row>
    <row r="151" spans="4:5" ht="18.75" customHeight="1">
      <c r="D151"/>
      <c r="E151"/>
    </row>
    <row r="152" spans="4:5" ht="18.75" customHeight="1">
      <c r="D152"/>
      <c r="E152"/>
    </row>
    <row r="153" spans="4:5" ht="18.75" customHeight="1">
      <c r="D153"/>
      <c r="E153"/>
    </row>
    <row r="154" spans="4:5" ht="18.75" customHeight="1">
      <c r="D154"/>
      <c r="E154"/>
    </row>
    <row r="155" spans="4:5" ht="18.75" customHeight="1">
      <c r="D155"/>
      <c r="E155"/>
    </row>
    <row r="156" spans="4:5" ht="18.75" customHeight="1">
      <c r="D156"/>
      <c r="E156"/>
    </row>
    <row r="157" spans="4:5" ht="18.75" customHeight="1">
      <c r="D157"/>
      <c r="E157"/>
    </row>
    <row r="158" spans="4:5" ht="12.75">
      <c r="D158"/>
      <c r="E158"/>
    </row>
    <row r="159" spans="4:5" ht="12.75">
      <c r="D159"/>
      <c r="E159"/>
    </row>
    <row r="160" spans="4:5" ht="12.75">
      <c r="D160"/>
      <c r="E160"/>
    </row>
    <row r="161" spans="4:5" ht="12.75">
      <c r="D161"/>
      <c r="E161"/>
    </row>
    <row r="162" spans="4:5" ht="12.75">
      <c r="D162"/>
      <c r="E162"/>
    </row>
    <row r="163" spans="4:5" ht="12.75">
      <c r="D163"/>
      <c r="E163"/>
    </row>
    <row r="164" spans="4:5" ht="12.75">
      <c r="D164"/>
      <c r="E164"/>
    </row>
    <row r="165" spans="4:5" ht="17.25" customHeight="1">
      <c r="D165"/>
      <c r="E165"/>
    </row>
    <row r="166" spans="4:5" ht="12.75">
      <c r="D166"/>
      <c r="E166"/>
    </row>
    <row r="167" spans="4:5" ht="12.75">
      <c r="D167"/>
      <c r="E167"/>
    </row>
    <row r="168" spans="4:5" ht="12.75">
      <c r="D168"/>
      <c r="E168"/>
    </row>
    <row r="169" spans="4:5" ht="12.75">
      <c r="D169"/>
      <c r="E169"/>
    </row>
    <row r="170" spans="4:5" ht="18.75" customHeight="1">
      <c r="D170"/>
      <c r="E170"/>
    </row>
    <row r="171" spans="4:5" ht="18.75" customHeight="1">
      <c r="D171"/>
      <c r="E171"/>
    </row>
    <row r="172" spans="4:5" ht="18.75" customHeight="1">
      <c r="D172"/>
      <c r="E172"/>
    </row>
    <row r="173" spans="4:5" ht="18.75" customHeight="1">
      <c r="D173"/>
      <c r="E173"/>
    </row>
    <row r="174" spans="4:5" ht="18.75" customHeight="1">
      <c r="D174"/>
      <c r="E174"/>
    </row>
    <row r="175" spans="4:5" ht="18.75" customHeight="1">
      <c r="D175"/>
      <c r="E175"/>
    </row>
    <row r="176" spans="4:5" ht="18.75" customHeight="1">
      <c r="D176"/>
      <c r="E176"/>
    </row>
    <row r="177" spans="4:5" ht="18.75" customHeight="1">
      <c r="D177"/>
      <c r="E177"/>
    </row>
    <row r="178" spans="4:5" ht="18.75" customHeight="1">
      <c r="D178"/>
      <c r="E178"/>
    </row>
    <row r="179" spans="4:5" ht="18.75" customHeight="1">
      <c r="D179"/>
      <c r="E179"/>
    </row>
    <row r="180" spans="4:5" ht="18.75" customHeight="1">
      <c r="D180"/>
      <c r="E180"/>
    </row>
    <row r="181" spans="4:5" ht="18.75" customHeight="1">
      <c r="D181"/>
      <c r="E181"/>
    </row>
    <row r="182" spans="4:5" ht="18.75" customHeight="1">
      <c r="D182"/>
      <c r="E182"/>
    </row>
    <row r="183" spans="4:5" ht="18.75" customHeight="1">
      <c r="D183"/>
      <c r="E183"/>
    </row>
    <row r="184" spans="4:5" ht="18.75" customHeight="1">
      <c r="D184"/>
      <c r="E184"/>
    </row>
    <row r="185" spans="4:5" ht="18.75" customHeight="1">
      <c r="D185"/>
      <c r="E185"/>
    </row>
    <row r="186" spans="4:5" ht="18.75" customHeight="1">
      <c r="D186"/>
      <c r="E186"/>
    </row>
    <row r="187" spans="4:5" ht="18.75" customHeight="1">
      <c r="D187"/>
      <c r="E187"/>
    </row>
    <row r="188" spans="4:5" ht="18.75" customHeight="1">
      <c r="D188"/>
      <c r="E188"/>
    </row>
    <row r="189" spans="4:5" ht="18.75" customHeight="1">
      <c r="D189"/>
      <c r="E189"/>
    </row>
    <row r="190" spans="4:5" ht="12.75">
      <c r="D190"/>
      <c r="E190"/>
    </row>
    <row r="191" spans="4:5" ht="12.75">
      <c r="D191"/>
      <c r="E191"/>
    </row>
    <row r="192" spans="4:5" ht="12.75">
      <c r="D192"/>
      <c r="E192"/>
    </row>
    <row r="193" spans="4:5" ht="12.75">
      <c r="D193"/>
      <c r="E193"/>
    </row>
    <row r="194" spans="4:5" ht="12.75">
      <c r="D194"/>
      <c r="E194"/>
    </row>
    <row r="195" spans="4:5" ht="12.75">
      <c r="D195"/>
      <c r="E195"/>
    </row>
    <row r="196" spans="4:5" ht="12.75">
      <c r="D196"/>
      <c r="E196"/>
    </row>
    <row r="197" spans="4:5" ht="17.25" customHeight="1">
      <c r="D197"/>
      <c r="E197"/>
    </row>
    <row r="198" spans="4:5" ht="12.75">
      <c r="D198"/>
      <c r="E198"/>
    </row>
    <row r="199" spans="4:5" ht="12.75">
      <c r="D199"/>
      <c r="E199"/>
    </row>
    <row r="200" spans="4:5" ht="12.75">
      <c r="D200"/>
      <c r="E200"/>
    </row>
    <row r="201" spans="4:5" ht="12.75">
      <c r="D201"/>
      <c r="E201"/>
    </row>
    <row r="202" spans="4:5" ht="18.75" customHeight="1">
      <c r="D202"/>
      <c r="E202"/>
    </row>
    <row r="203" spans="4:5" ht="18.75" customHeight="1">
      <c r="D203"/>
      <c r="E203"/>
    </row>
    <row r="204" spans="4:5" ht="18.75" customHeight="1">
      <c r="D204"/>
      <c r="E204"/>
    </row>
    <row r="205" spans="4:5" ht="18.75" customHeight="1">
      <c r="D205"/>
      <c r="E205"/>
    </row>
    <row r="206" spans="4:5" ht="18.75" customHeight="1">
      <c r="D206"/>
      <c r="E206"/>
    </row>
    <row r="207" spans="4:5" ht="18.75" customHeight="1">
      <c r="D207"/>
      <c r="E207"/>
    </row>
    <row r="208" spans="4:5" ht="18.75" customHeight="1">
      <c r="D208"/>
      <c r="E208"/>
    </row>
    <row r="209" spans="4:5" ht="18.75" customHeight="1">
      <c r="D209"/>
      <c r="E209"/>
    </row>
    <row r="210" spans="4:5" ht="18.75" customHeight="1">
      <c r="D210"/>
      <c r="E210"/>
    </row>
    <row r="211" spans="4:5" ht="18.75" customHeight="1">
      <c r="D211"/>
      <c r="E211"/>
    </row>
    <row r="212" spans="4:5" ht="18.75" customHeight="1">
      <c r="D212"/>
      <c r="E212"/>
    </row>
    <row r="213" spans="4:5" ht="18.75" customHeight="1">
      <c r="D213"/>
      <c r="E213"/>
    </row>
    <row r="214" spans="4:5" ht="18.75" customHeight="1">
      <c r="D214"/>
      <c r="E214"/>
    </row>
    <row r="215" spans="4:5" ht="18.75" customHeight="1">
      <c r="D215"/>
      <c r="E215"/>
    </row>
    <row r="216" spans="4:5" ht="18.75" customHeight="1">
      <c r="D216"/>
      <c r="E216"/>
    </row>
    <row r="217" spans="4:5" ht="18.75" customHeight="1">
      <c r="D217"/>
      <c r="E217"/>
    </row>
    <row r="218" spans="4:5" ht="18.75" customHeight="1">
      <c r="D218"/>
      <c r="E218"/>
    </row>
    <row r="219" spans="4:5" ht="18.75" customHeight="1">
      <c r="D219"/>
      <c r="E219"/>
    </row>
    <row r="220" spans="4:5" ht="18.75" customHeight="1">
      <c r="D220"/>
      <c r="E220"/>
    </row>
    <row r="221" spans="4:5" ht="18.75" customHeight="1">
      <c r="D221"/>
      <c r="E221"/>
    </row>
    <row r="222" spans="4:5" ht="12.75">
      <c r="D222"/>
      <c r="E222"/>
    </row>
    <row r="223" spans="4:5" ht="12.75">
      <c r="D223"/>
      <c r="E223"/>
    </row>
    <row r="224" spans="4:5" ht="12.75">
      <c r="D224"/>
      <c r="E224"/>
    </row>
    <row r="225" spans="4:5" ht="12.75">
      <c r="D225"/>
      <c r="E225"/>
    </row>
    <row r="226" spans="4:5" ht="12.75">
      <c r="D226"/>
      <c r="E226"/>
    </row>
    <row r="227" spans="4:5" ht="12.75">
      <c r="D227"/>
      <c r="E227"/>
    </row>
    <row r="228" spans="4:5" ht="12.75">
      <c r="D228"/>
      <c r="E228"/>
    </row>
    <row r="229" spans="4:5" ht="17.25" customHeight="1">
      <c r="D229"/>
      <c r="E229"/>
    </row>
    <row r="230" spans="4:5" ht="12.75">
      <c r="D230"/>
      <c r="E230"/>
    </row>
    <row r="231" spans="4:5" ht="12.75">
      <c r="D231"/>
      <c r="E231"/>
    </row>
    <row r="232" spans="4:5" ht="12.75">
      <c r="D232"/>
      <c r="E232"/>
    </row>
    <row r="233" spans="4:5" ht="12.75">
      <c r="D233"/>
      <c r="E233"/>
    </row>
    <row r="234" spans="4:5" ht="18.75" customHeight="1">
      <c r="D234"/>
      <c r="E234"/>
    </row>
    <row r="235" spans="4:5" ht="18.75" customHeight="1">
      <c r="D235"/>
      <c r="E235"/>
    </row>
    <row r="236" spans="4:5" ht="18.75" customHeight="1">
      <c r="D236"/>
      <c r="E236"/>
    </row>
    <row r="237" spans="4:5" ht="18.75" customHeight="1">
      <c r="D237"/>
      <c r="E237"/>
    </row>
    <row r="238" spans="4:5" ht="18.75" customHeight="1">
      <c r="D238"/>
      <c r="E238"/>
    </row>
    <row r="239" spans="4:5" ht="18.75" customHeight="1">
      <c r="D239"/>
      <c r="E239"/>
    </row>
    <row r="240" spans="4:5" ht="18.75" customHeight="1">
      <c r="D240"/>
      <c r="E240"/>
    </row>
    <row r="241" spans="4:5" ht="18.75" customHeight="1">
      <c r="D241"/>
      <c r="E241"/>
    </row>
    <row r="242" spans="4:5" ht="18.75" customHeight="1">
      <c r="D242"/>
      <c r="E242"/>
    </row>
    <row r="243" spans="4:5" ht="18.75" customHeight="1">
      <c r="D243"/>
      <c r="E243"/>
    </row>
    <row r="244" spans="4:5" ht="18.75" customHeight="1">
      <c r="D244"/>
      <c r="E244"/>
    </row>
    <row r="245" spans="4:5" ht="18.75" customHeight="1">
      <c r="D245"/>
      <c r="E245"/>
    </row>
    <row r="246" spans="4:5" ht="18.75" customHeight="1">
      <c r="D246"/>
      <c r="E246"/>
    </row>
    <row r="247" spans="4:5" ht="18.75" customHeight="1">
      <c r="D247"/>
      <c r="E247"/>
    </row>
    <row r="248" spans="4:5" ht="18.75" customHeight="1">
      <c r="D248"/>
      <c r="E248"/>
    </row>
    <row r="249" spans="4:5" ht="18.75" customHeight="1">
      <c r="D249"/>
      <c r="E249"/>
    </row>
    <row r="250" spans="4:5" ht="18.75" customHeight="1">
      <c r="D250"/>
      <c r="E250"/>
    </row>
    <row r="251" spans="4:5" ht="18.75" customHeight="1">
      <c r="D251"/>
      <c r="E251"/>
    </row>
    <row r="252" spans="4:5" ht="18.75" customHeight="1">
      <c r="D252"/>
      <c r="E252"/>
    </row>
    <row r="253" spans="4:5" ht="18.75" customHeight="1">
      <c r="D253"/>
      <c r="E253"/>
    </row>
    <row r="254" spans="4:5" ht="12.75">
      <c r="D254"/>
      <c r="E254"/>
    </row>
    <row r="255" spans="4:5" ht="12.75">
      <c r="D255"/>
      <c r="E255"/>
    </row>
    <row r="256" spans="4:5" ht="12.75">
      <c r="D256"/>
      <c r="E256"/>
    </row>
    <row r="257" spans="4:5" ht="12.75">
      <c r="D257"/>
      <c r="E257"/>
    </row>
    <row r="258" spans="4:5" ht="12.75">
      <c r="D258"/>
      <c r="E258"/>
    </row>
    <row r="259" spans="4:5" ht="12.75">
      <c r="D259"/>
      <c r="E259"/>
    </row>
    <row r="260" spans="4:5" ht="12.75">
      <c r="D260"/>
      <c r="E260"/>
    </row>
    <row r="261" spans="4:5" ht="17.25" customHeight="1">
      <c r="D261"/>
      <c r="E261"/>
    </row>
    <row r="262" spans="4:5" ht="12.75">
      <c r="D262"/>
      <c r="E262"/>
    </row>
    <row r="263" spans="4:5" ht="12.75">
      <c r="D263"/>
      <c r="E263"/>
    </row>
    <row r="264" spans="4:5" ht="12.75">
      <c r="D264"/>
      <c r="E264"/>
    </row>
    <row r="265" spans="4:5" ht="12.75">
      <c r="D265"/>
      <c r="E265"/>
    </row>
    <row r="266" spans="4:5" ht="18.75" customHeight="1">
      <c r="D266"/>
      <c r="E266"/>
    </row>
    <row r="267" spans="4:5" ht="18.75" customHeight="1">
      <c r="D267"/>
      <c r="E267"/>
    </row>
    <row r="268" spans="4:5" ht="18.75" customHeight="1">
      <c r="D268"/>
      <c r="E268"/>
    </row>
    <row r="269" spans="4:5" ht="18.75" customHeight="1">
      <c r="D269"/>
      <c r="E269"/>
    </row>
    <row r="270" spans="4:5" ht="18.75" customHeight="1">
      <c r="D270"/>
      <c r="E270"/>
    </row>
    <row r="271" spans="4:5" ht="18.75" customHeight="1">
      <c r="D271"/>
      <c r="E271"/>
    </row>
    <row r="272" spans="4:5" ht="18.75" customHeight="1">
      <c r="D272"/>
      <c r="E272"/>
    </row>
    <row r="273" spans="4:5" ht="18.75" customHeight="1">
      <c r="D273"/>
      <c r="E273"/>
    </row>
    <row r="274" spans="4:5" ht="18.75" customHeight="1">
      <c r="D274"/>
      <c r="E274"/>
    </row>
    <row r="275" spans="4:5" ht="18.75" customHeight="1">
      <c r="D275"/>
      <c r="E275"/>
    </row>
    <row r="276" spans="4:5" ht="18.75" customHeight="1">
      <c r="D276"/>
      <c r="E276"/>
    </row>
    <row r="277" spans="4:5" ht="18.75" customHeight="1">
      <c r="D277"/>
      <c r="E277"/>
    </row>
    <row r="278" spans="4:5" ht="18.75" customHeight="1">
      <c r="D278"/>
      <c r="E278"/>
    </row>
    <row r="279" spans="4:5" ht="18.75" customHeight="1">
      <c r="D279"/>
      <c r="E279"/>
    </row>
    <row r="280" spans="4:5" ht="18.75" customHeight="1">
      <c r="D280"/>
      <c r="E280"/>
    </row>
    <row r="281" spans="4:5" ht="18.75" customHeight="1">
      <c r="D281"/>
      <c r="E281"/>
    </row>
    <row r="282" spans="4:5" ht="18.75" customHeight="1">
      <c r="D282"/>
      <c r="E282"/>
    </row>
    <row r="283" spans="4:5" ht="18.75" customHeight="1">
      <c r="D283"/>
      <c r="E283"/>
    </row>
    <row r="284" spans="4:5" ht="18.75" customHeight="1">
      <c r="D284"/>
      <c r="E284"/>
    </row>
    <row r="285" spans="4:5" ht="18.75" customHeight="1">
      <c r="D285"/>
      <c r="E285"/>
    </row>
    <row r="286" spans="4:5" ht="12.75">
      <c r="D286"/>
      <c r="E286"/>
    </row>
    <row r="287" spans="4:5" ht="12.75">
      <c r="D287"/>
      <c r="E287"/>
    </row>
    <row r="288" spans="4:5" ht="12.75">
      <c r="D288"/>
      <c r="E288"/>
    </row>
    <row r="289" spans="4:5" ht="12.75">
      <c r="D289"/>
      <c r="E289"/>
    </row>
    <row r="290" spans="4:5" ht="12.75">
      <c r="D290"/>
      <c r="E290"/>
    </row>
    <row r="291" spans="4:5" ht="12.75">
      <c r="D291"/>
      <c r="E291"/>
    </row>
    <row r="292" spans="4:5" ht="12.75">
      <c r="D292"/>
      <c r="E292"/>
    </row>
    <row r="293" spans="4:5" ht="17.25" customHeight="1">
      <c r="D293"/>
      <c r="E293"/>
    </row>
    <row r="294" spans="4:5" ht="12.75">
      <c r="D294"/>
      <c r="E294"/>
    </row>
    <row r="295" spans="4:5" ht="12.75">
      <c r="D295"/>
      <c r="E295"/>
    </row>
    <row r="296" spans="4:5" ht="12.75">
      <c r="D296"/>
      <c r="E296"/>
    </row>
    <row r="297" spans="4:5" ht="12.75">
      <c r="D297"/>
      <c r="E297"/>
    </row>
    <row r="298" spans="4:5" ht="18.75" customHeight="1">
      <c r="D298"/>
      <c r="E298"/>
    </row>
    <row r="299" spans="4:5" ht="18.75" customHeight="1">
      <c r="D299"/>
      <c r="E299"/>
    </row>
    <row r="300" spans="4:5" ht="18.75" customHeight="1">
      <c r="D300"/>
      <c r="E300"/>
    </row>
    <row r="301" spans="4:5" ht="18.75" customHeight="1">
      <c r="D301"/>
      <c r="E301"/>
    </row>
    <row r="302" spans="4:5" ht="18.75" customHeight="1">
      <c r="D302"/>
      <c r="E302"/>
    </row>
    <row r="303" spans="4:5" ht="18.75" customHeight="1">
      <c r="D303"/>
      <c r="E303"/>
    </row>
    <row r="304" spans="4:5" ht="18.75" customHeight="1">
      <c r="D304"/>
      <c r="E304"/>
    </row>
    <row r="305" spans="4:5" ht="18.75" customHeight="1">
      <c r="D305"/>
      <c r="E305"/>
    </row>
    <row r="306" spans="4:5" ht="18.75" customHeight="1">
      <c r="D306"/>
      <c r="E306"/>
    </row>
    <row r="307" spans="4:5" ht="18.75" customHeight="1">
      <c r="D307"/>
      <c r="E307"/>
    </row>
    <row r="308" spans="4:5" ht="18.75" customHeight="1">
      <c r="D308"/>
      <c r="E308"/>
    </row>
    <row r="309" spans="4:5" ht="18.75" customHeight="1">
      <c r="D309"/>
      <c r="E309"/>
    </row>
    <row r="310" spans="4:5" ht="18.75" customHeight="1">
      <c r="D310"/>
      <c r="E310"/>
    </row>
    <row r="311" spans="4:5" ht="18.75" customHeight="1">
      <c r="D311"/>
      <c r="E311"/>
    </row>
    <row r="312" spans="4:5" ht="18.75" customHeight="1">
      <c r="D312"/>
      <c r="E312"/>
    </row>
    <row r="313" spans="4:5" ht="18.75" customHeight="1">
      <c r="D313"/>
      <c r="E313"/>
    </row>
    <row r="314" spans="4:5" ht="18.75" customHeight="1">
      <c r="D314"/>
      <c r="E314"/>
    </row>
    <row r="315" spans="4:5" ht="18.75" customHeight="1">
      <c r="D315"/>
      <c r="E315"/>
    </row>
    <row r="316" spans="4:5" ht="18.75" customHeight="1">
      <c r="D316"/>
      <c r="E316"/>
    </row>
    <row r="317" spans="4:5" ht="18.75" customHeight="1">
      <c r="D317"/>
      <c r="E317"/>
    </row>
    <row r="318" spans="4:5" ht="12.75">
      <c r="D318"/>
      <c r="E318"/>
    </row>
  </sheetData>
  <printOptions/>
  <pageMargins left="0.5" right="0.5" top="0.5" bottom="1" header="0" footer="0"/>
  <pageSetup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Jeffrey S. Bolton</cp:lastModifiedBy>
  <cp:lastPrinted>2006-05-12T15:04:01Z</cp:lastPrinted>
  <dcterms:created xsi:type="dcterms:W3CDTF">1998-03-19T04:27:46Z</dcterms:created>
  <dcterms:modified xsi:type="dcterms:W3CDTF">2007-01-17T05:02:58Z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132063909</vt:i4>
  </property>
  <property fmtid="{D5CDD505-2E9C-101B-9397-08002B2CF9AE}" pid="3" name="_EmailSubject">
    <vt:lpwstr>Travel</vt:lpwstr>
  </property>
  <property fmtid="{D5CDD505-2E9C-101B-9397-08002B2CF9AE}" pid="4" name="_AuthorEmail">
    <vt:lpwstr>Jeffrey.Bolton@ct.gov</vt:lpwstr>
  </property>
  <property fmtid="{D5CDD505-2E9C-101B-9397-08002B2CF9AE}" pid="5" name="_AuthorEmailDisplayName">
    <vt:lpwstr>Bolton, Jeffrey</vt:lpwstr>
  </property>
  <property fmtid="{D5CDD505-2E9C-101B-9397-08002B2CF9AE}" pid="6" name="_PreviousAdHocReviewCycleID">
    <vt:i4>-778890906</vt:i4>
  </property>
  <property fmtid="{D5CDD505-2E9C-101B-9397-08002B2CF9AE}" pid="7" name="_ReviewingToolsShownOnce">
    <vt:lpwstr/>
  </property>
</Properties>
</file>