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115" windowHeight="6150" activeTab="2"/>
  </bookViews>
  <sheets>
    <sheet name="PROCEDURE &amp; INSTRUCTIONS" sheetId="1" r:id="rId1"/>
    <sheet name="FORM 737F" sheetId="2" r:id="rId2"/>
    <sheet name="CHECKLIST" sheetId="3" r:id="rId3"/>
  </sheets>
  <definedNames>
    <definedName name="Check71" localSheetId="2">'CHECKLIST'!$D$19</definedName>
    <definedName name="_xlnm.Print_Area" localSheetId="2">'CHECKLIST'!$B$1:$M$49</definedName>
    <definedName name="_xlnm.Print_Area" localSheetId="1">'FORM 737F'!$B$1:$T$73</definedName>
    <definedName name="_xlnm.Print_Area" localSheetId="0">'PROCEDURE &amp; INSTRUCTIONS'!$B$1:$T$51</definedName>
  </definedNames>
  <calcPr fullCalcOnLoad="1"/>
</workbook>
</file>

<file path=xl/sharedStrings.xml><?xml version="1.0" encoding="utf-8"?>
<sst xmlns="http://schemas.openxmlformats.org/spreadsheetml/2006/main" count="133" uniqueCount="105">
  <si>
    <t>State of Connecticut</t>
  </si>
  <si>
    <t>To:</t>
  </si>
  <si>
    <t>PCO No.</t>
  </si>
  <si>
    <t>RFI No.</t>
  </si>
  <si>
    <t>PR No.</t>
  </si>
  <si>
    <t>CCD No.</t>
  </si>
  <si>
    <t>Change Order No.</t>
  </si>
  <si>
    <t>From:</t>
  </si>
  <si>
    <t>Date:</t>
  </si>
  <si>
    <t>Department of Public Works</t>
  </si>
  <si>
    <t xml:space="preserve">Department of Public Works Project No. </t>
  </si>
  <si>
    <t xml:space="preserve">  COP No.</t>
  </si>
  <si>
    <t>Project Name</t>
  </si>
  <si>
    <t>and Location:</t>
  </si>
  <si>
    <t>Reference(s):</t>
  </si>
  <si>
    <t xml:space="preserve">Drawing(s) No(s): </t>
  </si>
  <si>
    <t>Specification(s) Page(s) No(s):</t>
  </si>
  <si>
    <t xml:space="preserve">Pursuant to Article 13 of the General Conditions the General Contractor is hereby authorized and directed to make </t>
  </si>
  <si>
    <t>Original Contract Sum</t>
  </si>
  <si>
    <t>Net Change by previously authorized Change Orders</t>
  </si>
  <si>
    <t>Amount of this Change Order</t>
  </si>
  <si>
    <t>Total Amount of Change Orders to Date</t>
  </si>
  <si>
    <t>Revised Contract Sum as of this Date</t>
  </si>
  <si>
    <t>$</t>
  </si>
  <si>
    <t xml:space="preserve">Contract Time will be </t>
  </si>
  <si>
    <t xml:space="preserve">Unchanged   </t>
  </si>
  <si>
    <t>Decreased by</t>
  </si>
  <si>
    <t>Days</t>
  </si>
  <si>
    <t xml:space="preserve">    Increased by </t>
  </si>
  <si>
    <t xml:space="preserve">Day(s)    or </t>
  </si>
  <si>
    <t>As of the effective date of this Change Order the Date of Substantial Completion shall be:</t>
  </si>
  <si>
    <t>Reviewed by Construction Administrator</t>
  </si>
  <si>
    <t>date</t>
  </si>
  <si>
    <t>signature</t>
  </si>
  <si>
    <t>Reviewed by</t>
  </si>
  <si>
    <t>Reviewed by Consultant</t>
  </si>
  <si>
    <t>name</t>
  </si>
  <si>
    <t>CSU  USE</t>
  </si>
  <si>
    <t xml:space="preserve">Signatory Authority: </t>
  </si>
  <si>
    <t>$25, 000.00 up to $50,000.00</t>
  </si>
  <si>
    <t xml:space="preserve">Supervising Project Manager </t>
  </si>
  <si>
    <t>Deputy Commissioner</t>
  </si>
  <si>
    <t>$50, 000.00 up to $100,000.00</t>
  </si>
  <si>
    <t>Director of Project Managment</t>
  </si>
  <si>
    <t>Greater than  $100,000.00</t>
  </si>
  <si>
    <t>This Change Order is not valid until approved and signed by the Project Manager</t>
  </si>
  <si>
    <t>Copies:</t>
  </si>
  <si>
    <t>the following change(s) to the Contract Documents:</t>
  </si>
  <si>
    <t>Change Order</t>
  </si>
  <si>
    <t>, General Contractor</t>
  </si>
  <si>
    <t>, Project Manager</t>
  </si>
  <si>
    <t>The Terms of this Change Order are accepted by the General Contractor:</t>
  </si>
  <si>
    <t>Current Date of Substantial Completion:</t>
  </si>
  <si>
    <t>Name of Person or Entity requesting this change:</t>
  </si>
  <si>
    <t>Department of Public Works Project No.</t>
  </si>
  <si>
    <t>Change Order Checklist</t>
  </si>
  <si>
    <t xml:space="preserve">State of Connecticut </t>
  </si>
  <si>
    <t>DPW Project No.</t>
  </si>
  <si>
    <t xml:space="preserve">Project Name:  </t>
  </si>
  <si>
    <t>Type of Change</t>
  </si>
  <si>
    <t>Initiating Documents included (RFI; RFI Response; PR; CCD etc.)</t>
  </si>
  <si>
    <t>Supporting Documents attached or referenced</t>
  </si>
  <si>
    <t>Change Order Proposal review by:</t>
  </si>
  <si>
    <t xml:space="preserve">     CA/CM (if not SPM approval obtained and explanation included)</t>
  </si>
  <si>
    <t xml:space="preserve">     Consultant (if not SPM approval obtained and explanation included)</t>
  </si>
  <si>
    <t xml:space="preserve">     Agency</t>
  </si>
  <si>
    <t xml:space="preserve">     PM</t>
  </si>
  <si>
    <t>Change Order fully executed</t>
  </si>
  <si>
    <t>Bond premium included (No overhead or profit allowed)</t>
  </si>
  <si>
    <t>Consent of Surety (if applicable)</t>
  </si>
  <si>
    <t>Statement of Reasonableness</t>
  </si>
  <si>
    <t>Detailed estimate  (if greater than $100,000.00)</t>
  </si>
  <si>
    <t>Third Party estimate (if greater than $500,000.00)</t>
  </si>
  <si>
    <t>Extension of Time or Overtime Request (signed off by Director of Project Management)</t>
  </si>
  <si>
    <t>Change Order Classification</t>
  </si>
  <si>
    <t xml:space="preserve">     Document Deficiency – Chief Architect</t>
  </si>
  <si>
    <t>typed name</t>
  </si>
  <si>
    <t xml:space="preserve">     Field Condition</t>
  </si>
  <si>
    <t xml:space="preserve">     Agency Request</t>
  </si>
  <si>
    <t xml:space="preserve">     Non Specific</t>
  </si>
  <si>
    <t>File Completed</t>
  </si>
  <si>
    <t>Prepared by:</t>
  </si>
  <si>
    <t>Attach this Checklist to Change Order No.</t>
  </si>
  <si>
    <r>
      <t xml:space="preserve">Enter the </t>
    </r>
    <r>
      <rPr>
        <b/>
        <sz val="11"/>
        <rFont val="Arial"/>
        <family val="2"/>
      </rPr>
      <t xml:space="preserve">Number(s) </t>
    </r>
    <r>
      <rPr>
        <sz val="11"/>
        <rFont val="Arial"/>
        <family val="2"/>
      </rPr>
      <t>of the pertinent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preceding forms and of this Change Order.</t>
    </r>
  </si>
  <si>
    <r>
      <t xml:space="preserve">Enter the </t>
    </r>
    <r>
      <rPr>
        <b/>
        <sz val="11"/>
        <rFont val="Arial"/>
        <family val="2"/>
      </rPr>
      <t>Name</t>
    </r>
    <r>
      <rPr>
        <sz val="11"/>
        <rFont val="Arial"/>
        <family val="2"/>
      </rPr>
      <t xml:space="preserve"> of the General Contractor, the PM and the date.  Indicate the Project Number, Name and Location.</t>
    </r>
  </si>
  <si>
    <r>
      <t xml:space="preserve">Show the </t>
    </r>
    <r>
      <rPr>
        <b/>
        <sz val="11"/>
        <rFont val="Arial"/>
        <family val="2"/>
      </rPr>
      <t>Name</t>
    </r>
    <r>
      <rPr>
        <sz val="11"/>
        <rFont val="Arial"/>
        <family val="2"/>
      </rPr>
      <t xml:space="preserve"> of the person requesting this change.</t>
    </r>
  </si>
  <si>
    <r>
      <t xml:space="preserve">Indicate the </t>
    </r>
    <r>
      <rPr>
        <b/>
        <sz val="11"/>
        <rFont val="Arial"/>
        <family val="2"/>
      </rPr>
      <t>Changes</t>
    </r>
    <r>
      <rPr>
        <sz val="11"/>
        <rFont val="Arial"/>
        <family val="2"/>
      </rPr>
      <t xml:space="preserve"> that are to be made to the contract documents.  Enter the </t>
    </r>
    <r>
      <rPr>
        <b/>
        <sz val="11"/>
        <rFont val="Arial"/>
        <family val="2"/>
      </rPr>
      <t>Number(s)</t>
    </r>
    <r>
      <rPr>
        <sz val="11"/>
        <rFont val="Arial"/>
        <family val="2"/>
      </rPr>
      <t xml:space="preserve"> of the drawing(s) and specification(s) page(s).</t>
    </r>
  </si>
  <si>
    <r>
      <t xml:space="preserve">Complete the accounting section of this form by entering the </t>
    </r>
    <r>
      <rPr>
        <b/>
        <sz val="11"/>
        <rFont val="Arial"/>
        <family val="2"/>
      </rPr>
      <t xml:space="preserve">Data </t>
    </r>
    <r>
      <rPr>
        <sz val="11"/>
        <rFont val="Arial"/>
        <family val="0"/>
      </rPr>
      <t>in the proper cells.  Indicate if the contract time will be</t>
    </r>
    <r>
      <rPr>
        <b/>
        <sz val="11"/>
        <rFont val="Arial"/>
        <family val="2"/>
      </rPr>
      <t xml:space="preserve"> Unchanged, Increased </t>
    </r>
    <r>
      <rPr>
        <sz val="11"/>
        <rFont val="Arial"/>
        <family val="2"/>
      </rPr>
      <t>or</t>
    </r>
    <r>
      <rPr>
        <b/>
        <sz val="11"/>
        <rFont val="Arial"/>
        <family val="2"/>
      </rPr>
      <t xml:space="preserve"> Decreased </t>
    </r>
    <r>
      <rPr>
        <sz val="11"/>
        <rFont val="Arial"/>
        <family val="0"/>
      </rPr>
      <t xml:space="preserve">and, if so, by the </t>
    </r>
    <r>
      <rPr>
        <b/>
        <sz val="11"/>
        <rFont val="Arial"/>
        <family val="2"/>
      </rPr>
      <t>Number</t>
    </r>
    <r>
      <rPr>
        <sz val="11"/>
        <rFont val="Arial"/>
        <family val="0"/>
      </rPr>
      <t xml:space="preserve"> of days.  Enter the current </t>
    </r>
    <r>
      <rPr>
        <b/>
        <sz val="11"/>
        <rFont val="Arial"/>
        <family val="2"/>
      </rPr>
      <t>Date</t>
    </r>
    <r>
      <rPr>
        <sz val="11"/>
        <rFont val="Arial"/>
        <family val="0"/>
      </rPr>
      <t xml:space="preserve"> of Substantial Completion. If contract time is  increased or decreased, the new date of Substantial Completion will be computed and entered electronically.</t>
    </r>
  </si>
  <si>
    <r>
      <t xml:space="preserve">This Change Order is to be reviewed, </t>
    </r>
    <r>
      <rPr>
        <b/>
        <sz val="12"/>
        <rFont val="Arial"/>
        <family val="2"/>
      </rPr>
      <t>Dated</t>
    </r>
    <r>
      <rPr>
        <sz val="12"/>
        <rFont val="Arial"/>
        <family val="0"/>
      </rPr>
      <t xml:space="preserve"> and </t>
    </r>
    <r>
      <rPr>
        <b/>
        <sz val="12"/>
        <rFont val="Arial"/>
        <family val="2"/>
      </rPr>
      <t>Signed</t>
    </r>
    <r>
      <rPr>
        <sz val="12"/>
        <rFont val="Arial"/>
        <family val="0"/>
      </rPr>
      <t xml:space="preserve"> by the CA and the Consultant and, if a CHEFA project, by the appropriate CSU authority.</t>
    </r>
  </si>
  <si>
    <r>
      <t xml:space="preserve">Enter the Project </t>
    </r>
    <r>
      <rPr>
        <b/>
        <sz val="11"/>
        <rFont val="Arial"/>
        <family val="2"/>
      </rPr>
      <t>Number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 xml:space="preserve">Name </t>
    </r>
    <r>
      <rPr>
        <sz val="11"/>
        <rFont val="Arial"/>
        <family val="2"/>
      </rPr>
      <t xml:space="preserve">and the Change Order </t>
    </r>
    <r>
      <rPr>
        <b/>
        <sz val="11"/>
        <rFont val="Arial"/>
        <family val="2"/>
      </rPr>
      <t>Number</t>
    </r>
    <r>
      <rPr>
        <sz val="11"/>
        <rFont val="Arial"/>
        <family val="2"/>
      </rPr>
      <t>.</t>
    </r>
  </si>
  <si>
    <r>
      <t xml:space="preserve">Indicate the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 of change.</t>
    </r>
  </si>
  <si>
    <t>Check-off each of the ensuing tasks as they are completed.</t>
  </si>
  <si>
    <r>
      <t>Check</t>
    </r>
    <r>
      <rPr>
        <sz val="11"/>
        <rFont val="Arial"/>
        <family val="2"/>
      </rPr>
      <t xml:space="preserve"> when the file is completed </t>
    </r>
  </si>
  <si>
    <r>
      <t xml:space="preserve">Enter the PM's </t>
    </r>
    <r>
      <rPr>
        <b/>
        <sz val="11"/>
        <rFont val="Arial"/>
        <family val="2"/>
      </rPr>
      <t xml:space="preserve">Name, Sign </t>
    </r>
    <r>
      <rPr>
        <sz val="11"/>
        <rFont val="Arial"/>
        <family val="2"/>
      </rPr>
      <t>and</t>
    </r>
    <r>
      <rPr>
        <b/>
        <sz val="11"/>
        <rFont val="Arial"/>
        <family val="2"/>
      </rPr>
      <t xml:space="preserve"> Date </t>
    </r>
    <r>
      <rPr>
        <sz val="11"/>
        <rFont val="Arial"/>
        <family val="2"/>
      </rPr>
      <t xml:space="preserve">the form. </t>
    </r>
  </si>
  <si>
    <t xml:space="preserve">Upon receipt of the signed original copy of the Change Order from the General Contractor, attach this Checklist to that copy and file in the project file. </t>
  </si>
  <si>
    <t>Change Order                                                   Procedure</t>
  </si>
  <si>
    <r>
      <t xml:space="preserve">Instructions:          </t>
    </r>
    <r>
      <rPr>
        <b/>
        <sz val="10"/>
        <rFont val="Arial"/>
        <family val="2"/>
      </rPr>
      <t>737F Change Order</t>
    </r>
  </si>
  <si>
    <r>
      <t xml:space="preserve">Instructions:         </t>
    </r>
    <r>
      <rPr>
        <sz val="14"/>
        <rFont val="Arial"/>
        <family val="2"/>
      </rPr>
      <t xml:space="preserve"> </t>
    </r>
    <r>
      <rPr>
        <b/>
        <sz val="10"/>
        <rFont val="Arial"/>
        <family val="2"/>
      </rPr>
      <t>737G Change Order Checklist</t>
    </r>
  </si>
  <si>
    <r>
      <t>Form 737, Change Order,</t>
    </r>
    <r>
      <rPr>
        <sz val="12"/>
        <rFont val="Arial"/>
        <family val="2"/>
      </rPr>
      <t xml:space="preserve"> when fully completed and signed by DPW authorized personnel and the  General Contractor, whose signature or representative's signature indicates the acceptance of the terms of the Change Order, is a notice to the GC that the Work encompassed in the Change Order is to be effected in conformity with the described terms.</t>
    </r>
  </si>
  <si>
    <r>
      <t xml:space="preserve">Form 737, Change Order, is a two (2) part form consisting of the </t>
    </r>
    <r>
      <rPr>
        <b/>
        <sz val="12"/>
        <rFont val="Arial"/>
        <family val="2"/>
      </rPr>
      <t>Change Order</t>
    </r>
    <r>
      <rPr>
        <sz val="12"/>
        <rFont val="Arial"/>
        <family val="0"/>
      </rPr>
      <t xml:space="preserve">, itself, and a </t>
    </r>
    <r>
      <rPr>
        <b/>
        <sz val="12"/>
        <rFont val="Arial"/>
        <family val="2"/>
      </rPr>
      <t>Checklist</t>
    </r>
    <r>
      <rPr>
        <sz val="12"/>
        <rFont val="Arial"/>
        <family val="0"/>
      </rPr>
      <t xml:space="preserve">.  The Checklist is to be attached to the original Change Order </t>
    </r>
    <r>
      <rPr>
        <i/>
        <sz val="12"/>
        <rFont val="Arial"/>
        <family val="2"/>
      </rPr>
      <t>after</t>
    </r>
    <r>
      <rPr>
        <sz val="12"/>
        <rFont val="Arial"/>
        <family val="0"/>
      </rPr>
      <t xml:space="preserve"> receipt from the GC of the signed, original form . To complete this form</t>
    </r>
    <r>
      <rPr>
        <sz val="12"/>
        <rFont val="Arial"/>
        <family val="2"/>
      </rPr>
      <t xml:space="preserve"> data is to be entered in the lightly bordered cells.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All other cells are protected, and, where applicable, are formulated electronically.  Data shall be ascomplete as possible.    </t>
    </r>
  </si>
  <si>
    <t xml:space="preserve">Approved by the Project Manager:  </t>
  </si>
  <si>
    <t xml:space="preserve">(Retain 1 copy, return original signed and dated form to DPW)  </t>
  </si>
  <si>
    <t xml:space="preserve">THIS IS A COMPUTERIZED FORM AND IS TO BE COMPLETED ELECTRONICALLY </t>
  </si>
  <si>
    <r>
      <t>The Change Order must be</t>
    </r>
    <r>
      <rPr>
        <b/>
        <u val="single"/>
        <sz val="12"/>
        <rFont val="Arial"/>
        <family val="2"/>
      </rPr>
      <t xml:space="preserve"> Signed </t>
    </r>
    <r>
      <rPr>
        <u val="single"/>
        <sz val="12"/>
        <rFont val="Arial"/>
        <family val="2"/>
      </rPr>
      <t xml:space="preserve">and </t>
    </r>
    <r>
      <rPr>
        <b/>
        <u val="single"/>
        <sz val="12"/>
        <rFont val="Arial"/>
        <family val="2"/>
      </rPr>
      <t>Dated</t>
    </r>
    <r>
      <rPr>
        <u val="single"/>
        <sz val="12"/>
        <rFont val="Arial"/>
        <family val="2"/>
      </rPr>
      <t xml:space="preserve"> by the General Contractor.</t>
    </r>
    <r>
      <rPr>
        <sz val="12"/>
        <rFont val="Arial"/>
        <family val="2"/>
      </rPr>
      <t xml:space="preserve"> </t>
    </r>
    <r>
      <rPr>
        <sz val="12"/>
        <rFont val="Arial"/>
        <family val="0"/>
      </rPr>
      <t xml:space="preserve">The  proper </t>
    </r>
    <r>
      <rPr>
        <b/>
        <sz val="12"/>
        <rFont val="Arial"/>
        <family val="2"/>
      </rPr>
      <t xml:space="preserve">Signatory </t>
    </r>
    <r>
      <rPr>
        <sz val="12"/>
        <rFont val="Arial"/>
        <family val="0"/>
      </rPr>
      <t>Authority must, also, sign this Change Order.  This Change Order does not become valid until approved by the Project Manager.</t>
    </r>
  </si>
  <si>
    <r>
      <t xml:space="preserve">Indicate the </t>
    </r>
    <r>
      <rPr>
        <b/>
        <sz val="11"/>
        <rFont val="Arial"/>
        <family val="2"/>
      </rPr>
      <t>Classification</t>
    </r>
    <r>
      <rPr>
        <sz val="11"/>
        <rFont val="Arial"/>
        <family val="2"/>
      </rPr>
      <t xml:space="preserve"> of the nature of the Change Order.  If the Change Order classification is "Document Deficiency," the Chief Architect's signature, with date, must be obtained.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</si>
</sst>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[$-409]mmmm\ d\,\ yyyy;@"/>
    <numFmt numFmtId="168" formatCode=";;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;\-0;@"/>
    <numFmt numFmtId="174" formatCode="0;\-0;;@"/>
  </numFmts>
  <fonts count="19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Tahoma"/>
      <family val="2"/>
    </font>
    <font>
      <sz val="7"/>
      <name val="Arial"/>
      <family val="0"/>
    </font>
    <font>
      <b/>
      <sz val="16"/>
      <name val="Arial"/>
      <family val="2"/>
    </font>
    <font>
      <u val="single"/>
      <sz val="12"/>
      <name val="Arial"/>
      <family val="2"/>
    </font>
    <font>
      <sz val="6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31"/>
      </right>
      <top style="thin"/>
      <bottom style="thin"/>
    </border>
    <border>
      <left style="thin">
        <color indexed="31"/>
      </left>
      <right style="thin">
        <color indexed="31"/>
      </right>
      <top style="thin"/>
      <bottom style="thin"/>
    </border>
    <border>
      <left style="thin">
        <color indexed="31"/>
      </left>
      <right>
        <color indexed="63"/>
      </right>
      <top style="thin"/>
      <bottom style="thin"/>
    </border>
    <border>
      <left style="thin">
        <color indexed="31"/>
      </left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/>
      <top style="thin">
        <color indexed="31"/>
      </top>
      <bottom style="thin"/>
    </border>
    <border>
      <left>
        <color indexed="63"/>
      </left>
      <right style="thin">
        <color indexed="31"/>
      </right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/>
      <top style="thin">
        <color indexed="3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/>
    </border>
    <border>
      <left>
        <color indexed="63"/>
      </left>
      <right style="thin">
        <color indexed="31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>
        <color indexed="3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4" fillId="0" borderId="2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165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vertical="top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67" fontId="4" fillId="0" borderId="1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67" fontId="4" fillId="0" borderId="7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 applyProtection="1">
      <alignment vertical="center"/>
      <protection locked="0"/>
    </xf>
    <xf numFmtId="165" fontId="3" fillId="0" borderId="17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4" fillId="0" borderId="19" xfId="0" applyFont="1" applyBorder="1" applyAlignment="1" applyProtection="1">
      <alignment/>
      <protection locked="0"/>
    </xf>
    <xf numFmtId="0" fontId="1" fillId="0" borderId="1" xfId="0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9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168" fontId="0" fillId="0" borderId="4" xfId="0" applyNumberFormat="1" applyBorder="1" applyAlignment="1">
      <alignment/>
    </xf>
    <xf numFmtId="0" fontId="6" fillId="0" borderId="2" xfId="0" applyFont="1" applyBorder="1" applyAlignment="1">
      <alignment horizontal="center" vertical="top"/>
    </xf>
    <xf numFmtId="0" fontId="4" fillId="0" borderId="6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1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6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9" xfId="0" applyBorder="1" applyAlignment="1">
      <alignment/>
    </xf>
    <xf numFmtId="0" fontId="12" fillId="0" borderId="1" xfId="0" applyFont="1" applyBorder="1" applyAlignment="1">
      <alignment/>
    </xf>
    <xf numFmtId="0" fontId="0" fillId="0" borderId="7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1" xfId="0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center" vertical="top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8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8" fontId="1" fillId="0" borderId="3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distributed" textRotation="90"/>
    </xf>
    <xf numFmtId="0" fontId="4" fillId="2" borderId="4" xfId="0" applyFont="1" applyFill="1" applyBorder="1" applyAlignment="1">
      <alignment horizontal="center" vertical="distributed" textRotation="90"/>
    </xf>
    <xf numFmtId="0" fontId="4" fillId="2" borderId="1" xfId="0" applyFont="1" applyFill="1" applyBorder="1" applyAlignment="1">
      <alignment horizontal="center" vertical="distributed" textRotation="90"/>
    </xf>
    <xf numFmtId="0" fontId="4" fillId="2" borderId="7" xfId="0" applyFont="1" applyFill="1" applyBorder="1" applyAlignment="1">
      <alignment horizontal="center" vertical="distributed" textRotation="90"/>
    </xf>
    <xf numFmtId="0" fontId="6" fillId="0" borderId="1" xfId="0" applyFont="1" applyBorder="1" applyAlignment="1" applyProtection="1">
      <alignment horizontal="left" wrapText="1"/>
      <protection locked="0"/>
    </xf>
    <xf numFmtId="0" fontId="9" fillId="2" borderId="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 applyProtection="1">
      <alignment horizontal="left"/>
      <protection/>
    </xf>
    <xf numFmtId="167" fontId="4" fillId="0" borderId="4" xfId="0" applyNumberFormat="1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center"/>
      <protection locked="0"/>
    </xf>
    <xf numFmtId="43" fontId="4" fillId="0" borderId="0" xfId="0" applyNumberFormat="1" applyFont="1" applyBorder="1" applyAlignment="1">
      <alignment horizontal="left"/>
    </xf>
    <xf numFmtId="43" fontId="4" fillId="0" borderId="4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3" fontId="4" fillId="0" borderId="22" xfId="0" applyNumberFormat="1" applyFont="1" applyBorder="1" applyAlignment="1" applyProtection="1">
      <alignment horizontal="left"/>
      <protection locked="0"/>
    </xf>
    <xf numFmtId="43" fontId="4" fillId="0" borderId="23" xfId="0" applyNumberFormat="1" applyFont="1" applyBorder="1" applyAlignment="1" applyProtection="1">
      <alignment horizontal="left"/>
      <protection locked="0"/>
    </xf>
    <xf numFmtId="43" fontId="4" fillId="0" borderId="28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43" fontId="4" fillId="0" borderId="22" xfId="0" applyNumberFormat="1" applyFont="1" applyBorder="1" applyAlignment="1" applyProtection="1">
      <alignment horizontal="center"/>
      <protection locked="0"/>
    </xf>
    <xf numFmtId="43" fontId="4" fillId="0" borderId="23" xfId="0" applyNumberFormat="1" applyFont="1" applyBorder="1" applyAlignment="1" applyProtection="1">
      <alignment horizontal="center"/>
      <protection locked="0"/>
    </xf>
    <xf numFmtId="43" fontId="4" fillId="0" borderId="24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4" fontId="1" fillId="0" borderId="1" xfId="0" applyNumberFormat="1" applyFont="1" applyBorder="1" applyAlignment="1">
      <alignment horizontal="left"/>
    </xf>
    <xf numFmtId="174" fontId="1" fillId="0" borderId="7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right"/>
      <protection locked="0"/>
    </xf>
    <xf numFmtId="17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top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right" vertical="top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3</xdr:col>
      <xdr:colOff>333375</xdr:colOff>
      <xdr:row>3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90725" y="66675"/>
          <a:ext cx="876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0</xdr:row>
      <xdr:rowOff>28575</xdr:rowOff>
    </xdr:from>
    <xdr:to>
      <xdr:col>19</xdr:col>
      <xdr:colOff>361950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8575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38100</xdr:rowOff>
    </xdr:from>
    <xdr:to>
      <xdr:col>5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0" y="228600"/>
          <a:ext cx="828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2</xdr:row>
      <xdr:rowOff>0</xdr:rowOff>
    </xdr:from>
    <xdr:to>
      <xdr:col>18</xdr:col>
      <xdr:colOff>200025</xdr:colOff>
      <xdr:row>5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4765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28575</xdr:rowOff>
    </xdr:from>
    <xdr:to>
      <xdr:col>3</xdr:col>
      <xdr:colOff>552450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8875" y="2190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1</xdr:row>
      <xdr:rowOff>28575</xdr:rowOff>
    </xdr:from>
    <xdr:to>
      <xdr:col>11</xdr:col>
      <xdr:colOff>371475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2190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11</xdr:row>
      <xdr:rowOff>9525</xdr:rowOff>
    </xdr:from>
    <xdr:to>
      <xdr:col>7</xdr:col>
      <xdr:colOff>314325</xdr:colOff>
      <xdr:row>12</xdr:row>
      <xdr:rowOff>47625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20288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11</xdr:row>
      <xdr:rowOff>9525</xdr:rowOff>
    </xdr:from>
    <xdr:to>
      <xdr:col>9</xdr:col>
      <xdr:colOff>76200</xdr:colOff>
      <xdr:row>12</xdr:row>
      <xdr:rowOff>47625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20288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11</xdr:row>
      <xdr:rowOff>9525</xdr:rowOff>
    </xdr:from>
    <xdr:to>
      <xdr:col>11</xdr:col>
      <xdr:colOff>9525</xdr:colOff>
      <xdr:row>12</xdr:row>
      <xdr:rowOff>47625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202882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200025</xdr:colOff>
      <xdr:row>14</xdr:row>
      <xdr:rowOff>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243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200025</xdr:colOff>
      <xdr:row>15</xdr:row>
      <xdr:rowOff>0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15</xdr:row>
      <xdr:rowOff>38100</xdr:rowOff>
    </xdr:from>
    <xdr:to>
      <xdr:col>2</xdr:col>
      <xdr:colOff>200025</xdr:colOff>
      <xdr:row>16</xdr:row>
      <xdr:rowOff>0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38100</xdr:rowOff>
    </xdr:from>
    <xdr:to>
      <xdr:col>3</xdr:col>
      <xdr:colOff>200025</xdr:colOff>
      <xdr:row>17</xdr:row>
      <xdr:rowOff>0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300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17</xdr:row>
      <xdr:rowOff>38100</xdr:rowOff>
    </xdr:from>
    <xdr:to>
      <xdr:col>3</xdr:col>
      <xdr:colOff>200025</xdr:colOff>
      <xdr:row>18</xdr:row>
      <xdr:rowOff>0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3200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18</xdr:row>
      <xdr:rowOff>38100</xdr:rowOff>
    </xdr:from>
    <xdr:to>
      <xdr:col>3</xdr:col>
      <xdr:colOff>200025</xdr:colOff>
      <xdr:row>19</xdr:row>
      <xdr:rowOff>0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19</xdr:row>
      <xdr:rowOff>38100</xdr:rowOff>
    </xdr:from>
    <xdr:to>
      <xdr:col>3</xdr:col>
      <xdr:colOff>200025</xdr:colOff>
      <xdr:row>20</xdr:row>
      <xdr:rowOff>0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3581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21</xdr:row>
      <xdr:rowOff>38100</xdr:rowOff>
    </xdr:from>
    <xdr:to>
      <xdr:col>2</xdr:col>
      <xdr:colOff>200025</xdr:colOff>
      <xdr:row>22</xdr:row>
      <xdr:rowOff>0</xdr:rowOff>
    </xdr:to>
    <xdr:pic>
      <xdr:nvPicPr>
        <xdr:cNvPr id="13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396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38100</xdr:rowOff>
    </xdr:from>
    <xdr:to>
      <xdr:col>2</xdr:col>
      <xdr:colOff>200025</xdr:colOff>
      <xdr:row>23</xdr:row>
      <xdr:rowOff>0</xdr:rowOff>
    </xdr:to>
    <xdr:pic>
      <xdr:nvPicPr>
        <xdr:cNvPr id="14" name="CheckBox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415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23</xdr:row>
      <xdr:rowOff>38100</xdr:rowOff>
    </xdr:from>
    <xdr:to>
      <xdr:col>2</xdr:col>
      <xdr:colOff>200025</xdr:colOff>
      <xdr:row>24</xdr:row>
      <xdr:rowOff>0</xdr:rowOff>
    </xdr:to>
    <xdr:pic>
      <xdr:nvPicPr>
        <xdr:cNvPr id="15" name="CheckBox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24</xdr:row>
      <xdr:rowOff>38100</xdr:rowOff>
    </xdr:from>
    <xdr:to>
      <xdr:col>2</xdr:col>
      <xdr:colOff>200025</xdr:colOff>
      <xdr:row>25</xdr:row>
      <xdr:rowOff>0</xdr:rowOff>
    </xdr:to>
    <xdr:pic>
      <xdr:nvPicPr>
        <xdr:cNvPr id="16" name="Check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4533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25</xdr:row>
      <xdr:rowOff>38100</xdr:rowOff>
    </xdr:from>
    <xdr:to>
      <xdr:col>2</xdr:col>
      <xdr:colOff>200025</xdr:colOff>
      <xdr:row>26</xdr:row>
      <xdr:rowOff>0</xdr:rowOff>
    </xdr:to>
    <xdr:pic>
      <xdr:nvPicPr>
        <xdr:cNvPr id="17" name="CheckBox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26</xdr:row>
      <xdr:rowOff>38100</xdr:rowOff>
    </xdr:from>
    <xdr:to>
      <xdr:col>2</xdr:col>
      <xdr:colOff>200025</xdr:colOff>
      <xdr:row>27</xdr:row>
      <xdr:rowOff>0</xdr:rowOff>
    </xdr:to>
    <xdr:pic>
      <xdr:nvPicPr>
        <xdr:cNvPr id="18" name="CheckBox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4914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27</xdr:row>
      <xdr:rowOff>38100</xdr:rowOff>
    </xdr:from>
    <xdr:to>
      <xdr:col>2</xdr:col>
      <xdr:colOff>200025</xdr:colOff>
      <xdr:row>28</xdr:row>
      <xdr:rowOff>0</xdr:rowOff>
    </xdr:to>
    <xdr:pic>
      <xdr:nvPicPr>
        <xdr:cNvPr id="19" name="CheckBox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30</xdr:row>
      <xdr:rowOff>0</xdr:rowOff>
    </xdr:from>
    <xdr:to>
      <xdr:col>3</xdr:col>
      <xdr:colOff>200025</xdr:colOff>
      <xdr:row>31</xdr:row>
      <xdr:rowOff>38100</xdr:rowOff>
    </xdr:to>
    <xdr:pic>
      <xdr:nvPicPr>
        <xdr:cNvPr id="20" name="Optio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56483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33</xdr:row>
      <xdr:rowOff>38100</xdr:rowOff>
    </xdr:from>
    <xdr:to>
      <xdr:col>3</xdr:col>
      <xdr:colOff>200025</xdr:colOff>
      <xdr:row>34</xdr:row>
      <xdr:rowOff>0</xdr:rowOff>
    </xdr:to>
    <xdr:pic>
      <xdr:nvPicPr>
        <xdr:cNvPr id="21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6257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34</xdr:row>
      <xdr:rowOff>38100</xdr:rowOff>
    </xdr:from>
    <xdr:to>
      <xdr:col>3</xdr:col>
      <xdr:colOff>200025</xdr:colOff>
      <xdr:row>35</xdr:row>
      <xdr:rowOff>0</xdr:rowOff>
    </xdr:to>
    <xdr:pic>
      <xdr:nvPicPr>
        <xdr:cNvPr id="22" name="Option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6448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35</xdr:row>
      <xdr:rowOff>38100</xdr:rowOff>
    </xdr:from>
    <xdr:to>
      <xdr:col>3</xdr:col>
      <xdr:colOff>200025</xdr:colOff>
      <xdr:row>36</xdr:row>
      <xdr:rowOff>0</xdr:rowOff>
    </xdr:to>
    <xdr:pic>
      <xdr:nvPicPr>
        <xdr:cNvPr id="23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663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37</xdr:row>
      <xdr:rowOff>38100</xdr:rowOff>
    </xdr:from>
    <xdr:to>
      <xdr:col>2</xdr:col>
      <xdr:colOff>200025</xdr:colOff>
      <xdr:row>38</xdr:row>
      <xdr:rowOff>0</xdr:rowOff>
    </xdr:to>
    <xdr:pic>
      <xdr:nvPicPr>
        <xdr:cNvPr id="24" name="CheckBo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701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B1:T50"/>
  <sheetViews>
    <sheetView showGridLines="0" showRowColHeaders="0" zoomScaleSheetLayoutView="100" workbookViewId="0" topLeftCell="A1">
      <selection activeCell="D1" sqref="D1:S4"/>
    </sheetView>
  </sheetViews>
  <sheetFormatPr defaultColWidth="8.88671875" defaultRowHeight="15"/>
  <cols>
    <col min="1" max="1" width="22.77734375" style="0" customWidth="1"/>
    <col min="2" max="2" width="3.77734375" style="0" customWidth="1"/>
    <col min="3" max="3" width="2.99609375" style="0" customWidth="1"/>
    <col min="4" max="4" width="5.6640625" style="0" customWidth="1"/>
    <col min="5" max="5" width="3.88671875" style="0" customWidth="1"/>
    <col min="6" max="6" width="3.99609375" style="0" customWidth="1"/>
    <col min="7" max="7" width="4.4453125" style="0" customWidth="1"/>
    <col min="8" max="8" width="3.99609375" style="0" customWidth="1"/>
    <col min="9" max="9" width="3.21484375" style="0" customWidth="1"/>
    <col min="10" max="10" width="4.21484375" style="0" customWidth="1"/>
    <col min="11" max="12" width="3.99609375" style="0" hidden="1" customWidth="1"/>
    <col min="13" max="13" width="5.21484375" style="0" customWidth="1"/>
    <col min="14" max="14" width="3.99609375" style="0" hidden="1" customWidth="1"/>
    <col min="15" max="15" width="4.5546875" style="0" customWidth="1"/>
    <col min="16" max="16" width="5.77734375" style="0" hidden="1" customWidth="1"/>
    <col min="17" max="17" width="3.99609375" style="0" hidden="1" customWidth="1"/>
    <col min="18" max="18" width="12.77734375" style="0" customWidth="1"/>
  </cols>
  <sheetData>
    <row r="1" spans="2:20" s="34" customFormat="1" ht="15" customHeight="1">
      <c r="B1" s="137"/>
      <c r="C1" s="137"/>
      <c r="D1" s="140" t="s">
        <v>95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/>
    </row>
    <row r="2" spans="4:20" s="34" customFormat="1" ht="15" customHeight="1"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/>
    </row>
    <row r="3" spans="4:20" s="34" customFormat="1" ht="15" customHeight="1"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/>
    </row>
    <row r="4" spans="4:20" s="34" customFormat="1" ht="15" customHeight="1"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/>
    </row>
    <row r="5" spans="2:20" s="34" customFormat="1" ht="15">
      <c r="B5" s="99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8" t="s">
        <v>9</v>
      </c>
      <c r="O5" s="138"/>
      <c r="P5" s="138"/>
      <c r="Q5" s="138"/>
      <c r="R5" s="138"/>
      <c r="S5" s="139"/>
      <c r="T5" s="139"/>
    </row>
    <row r="6" spans="2:18" ht="4.5" customHeight="1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53"/>
      <c r="P6" s="53"/>
      <c r="Q6" s="53"/>
      <c r="R6" s="53"/>
    </row>
    <row r="7" spans="2:20" s="111" customFormat="1" ht="15" customHeight="1">
      <c r="B7" s="141" t="s">
        <v>102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2:18" ht="4.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</row>
    <row r="9" spans="2:20" ht="15">
      <c r="B9" s="133" t="s">
        <v>98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29"/>
      <c r="T9" s="129"/>
    </row>
    <row r="10" spans="2:20" ht="15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29"/>
      <c r="T10" s="129"/>
    </row>
    <row r="11" spans="2:20" ht="15"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29"/>
      <c r="T11" s="129"/>
    </row>
    <row r="12" spans="2:20" ht="15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29"/>
      <c r="T12" s="129"/>
    </row>
    <row r="13" spans="2:18" ht="12" customHeight="1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3"/>
      <c r="P13" s="53"/>
      <c r="Q13" s="53"/>
      <c r="R13" s="53"/>
    </row>
    <row r="14" spans="2:20" ht="19.5" customHeight="1">
      <c r="B14" s="130" t="s">
        <v>99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29"/>
      <c r="T14" s="129"/>
    </row>
    <row r="15" spans="2:20" ht="15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29"/>
      <c r="T15" s="129"/>
    </row>
    <row r="16" spans="2:20" ht="15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29"/>
      <c r="T16" s="129"/>
    </row>
    <row r="17" spans="2:20" ht="15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29"/>
      <c r="T17" s="129"/>
    </row>
    <row r="18" spans="2:20" ht="15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29"/>
      <c r="T18" s="129"/>
    </row>
    <row r="19" spans="2:19" ht="12" customHeight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</row>
    <row r="20" spans="2:19" ht="18">
      <c r="B20" s="132" t="s">
        <v>96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2:19" ht="12" customHeight="1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2:19" ht="15" customHeight="1">
      <c r="B22" s="121">
        <v>1</v>
      </c>
      <c r="C22" s="142" t="s">
        <v>83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</row>
    <row r="23" spans="2:20" s="111" customFormat="1" ht="15">
      <c r="B23" s="122">
        <v>2</v>
      </c>
      <c r="C23" s="135" t="s">
        <v>84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</row>
    <row r="24" spans="2:20" s="111" customFormat="1" ht="15">
      <c r="B24" s="122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2:19" s="111" customFormat="1" ht="15">
      <c r="B25" s="122">
        <v>3</v>
      </c>
      <c r="C25" s="131" t="s">
        <v>85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2:20" s="111" customFormat="1" ht="15" customHeight="1">
      <c r="B26" s="122">
        <v>4</v>
      </c>
      <c r="C26" s="135" t="s">
        <v>86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2:20" s="111" customFormat="1" ht="15">
      <c r="B27" s="122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2:20" s="111" customFormat="1" ht="15">
      <c r="B28" s="122">
        <v>5</v>
      </c>
      <c r="C28" s="127" t="s">
        <v>87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36"/>
    </row>
    <row r="29" spans="2:20" s="111" customFormat="1" ht="15">
      <c r="B29" s="122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36"/>
    </row>
    <row r="30" spans="2:20" s="111" customFormat="1" ht="15">
      <c r="B30" s="122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36"/>
    </row>
    <row r="31" spans="2:20" s="111" customFormat="1" ht="15">
      <c r="B31" s="122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36"/>
    </row>
    <row r="32" spans="2:19" s="111" customFormat="1" ht="12" customHeight="1"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2:20" s="111" customFormat="1" ht="15">
      <c r="B33" s="122">
        <v>6</v>
      </c>
      <c r="C33" s="130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6"/>
    </row>
    <row r="34" spans="2:20" s="111" customFormat="1" ht="15">
      <c r="B34" s="122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6"/>
    </row>
    <row r="35" spans="2:19" s="111" customFormat="1" ht="12" customHeight="1"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2:20" s="111" customFormat="1" ht="15">
      <c r="B36" s="122">
        <v>7</v>
      </c>
      <c r="C36" s="126" t="s">
        <v>103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6"/>
    </row>
    <row r="37" spans="2:20" s="111" customFormat="1" ht="15">
      <c r="B37" s="122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6"/>
    </row>
    <row r="38" spans="2:20" s="111" customFormat="1" ht="15">
      <c r="B38" s="122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6"/>
    </row>
    <row r="39" spans="2:18" ht="1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19" ht="18">
      <c r="B40" s="132" t="s">
        <v>97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</row>
    <row r="41" spans="2:19" ht="12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</row>
    <row r="42" spans="2:19" ht="15">
      <c r="B42" s="121">
        <v>1</v>
      </c>
      <c r="C42" s="142" t="s">
        <v>89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</row>
    <row r="43" spans="2:19" ht="15">
      <c r="B43" s="121">
        <v>2</v>
      </c>
      <c r="C43" s="142" t="s">
        <v>90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2:19" ht="15">
      <c r="B44" s="121">
        <v>3</v>
      </c>
      <c r="C44" s="142" t="s">
        <v>91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2:20" ht="15">
      <c r="B45" s="121">
        <v>4</v>
      </c>
      <c r="C45" s="145" t="s">
        <v>104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</row>
    <row r="46" spans="2:20" ht="15">
      <c r="B46" s="121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</row>
    <row r="47" spans="2:19" ht="15">
      <c r="B47" s="121">
        <v>5</v>
      </c>
      <c r="C47" s="144" t="s">
        <v>92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</row>
    <row r="48" spans="2:19" ht="15">
      <c r="B48" s="121">
        <v>6</v>
      </c>
      <c r="C48" s="142" t="s">
        <v>93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</row>
    <row r="49" spans="2:19" ht="15">
      <c r="B49" s="124">
        <v>7</v>
      </c>
      <c r="C49" s="143" t="s">
        <v>94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3:19" ht="15"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</sheetData>
  <sheetProtection password="C598" sheet="1" objects="1" scenarios="1" selectLockedCells="1" selectUnlockedCells="1"/>
  <mergeCells count="22">
    <mergeCell ref="C36:T38"/>
    <mergeCell ref="C28:T31"/>
    <mergeCell ref="C33:T34"/>
    <mergeCell ref="C47:S47"/>
    <mergeCell ref="C43:S43"/>
    <mergeCell ref="C44:S44"/>
    <mergeCell ref="C45:T46"/>
    <mergeCell ref="C48:S48"/>
    <mergeCell ref="C49:S50"/>
    <mergeCell ref="B9:T12"/>
    <mergeCell ref="B14:T18"/>
    <mergeCell ref="C26:T27"/>
    <mergeCell ref="C25:S25"/>
    <mergeCell ref="B20:S20"/>
    <mergeCell ref="C22:S22"/>
    <mergeCell ref="B40:S40"/>
    <mergeCell ref="C42:S42"/>
    <mergeCell ref="C23:T24"/>
    <mergeCell ref="B1:C1"/>
    <mergeCell ref="N5:T5"/>
    <mergeCell ref="D1:S4"/>
    <mergeCell ref="B7:T7"/>
  </mergeCells>
  <printOptions horizontalCentered="1"/>
  <pageMargins left="0.5" right="0.5" top="0.3" bottom="0.5" header="0" footer="0.5"/>
  <pageSetup horizontalDpi="600" verticalDpi="600" orientation="portrait" r:id="rId2"/>
  <headerFooter alignWithMargins="0">
    <oddFooter>&amp;C&amp;8&amp;P of &amp;N&amp;R&amp;8 737P 030407 PMT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63"/>
  </sheetPr>
  <dimension ref="B1:AB73"/>
  <sheetViews>
    <sheetView showGridLines="0" showRowColHeaders="0" zoomScaleSheetLayoutView="100" workbookViewId="0" topLeftCell="A1">
      <selection activeCell="E8" sqref="E8"/>
    </sheetView>
  </sheetViews>
  <sheetFormatPr defaultColWidth="8.88671875" defaultRowHeight="15"/>
  <cols>
    <col min="1" max="1" width="20.77734375" style="0" customWidth="1"/>
    <col min="2" max="2" width="2.77734375" style="0" customWidth="1"/>
    <col min="3" max="3" width="3.6640625" style="0" customWidth="1"/>
    <col min="4" max="4" width="2.88671875" style="0" customWidth="1"/>
    <col min="5" max="5" width="3.99609375" style="0" customWidth="1"/>
    <col min="6" max="6" width="6.6640625" style="0" customWidth="1"/>
    <col min="7" max="7" width="3.99609375" style="0" customWidth="1"/>
    <col min="8" max="8" width="6.21484375" style="0" customWidth="1"/>
    <col min="9" max="10" width="3.99609375" style="0" customWidth="1"/>
    <col min="11" max="11" width="3.10546875" style="0" customWidth="1"/>
    <col min="12" max="13" width="3.99609375" style="0" customWidth="1"/>
    <col min="14" max="14" width="3.5546875" style="0" customWidth="1"/>
    <col min="15" max="15" width="3.99609375" style="0" customWidth="1"/>
    <col min="16" max="17" width="5.77734375" style="0" customWidth="1"/>
    <col min="18" max="18" width="3.99609375" style="0" customWidth="1"/>
    <col min="19" max="19" width="7.6640625" style="0" customWidth="1"/>
    <col min="20" max="20" width="2.77734375" style="0" customWidth="1"/>
  </cols>
  <sheetData>
    <row r="1" spans="2:20" ht="15">
      <c r="B1" s="1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</row>
    <row r="2" spans="2:20" ht="4.5" customHeight="1">
      <c r="B2" s="13"/>
      <c r="C2" s="137"/>
      <c r="D2" s="13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8"/>
    </row>
    <row r="3" spans="2:20" ht="15" customHeight="1">
      <c r="B3" s="13"/>
      <c r="C3" s="34"/>
      <c r="D3" s="34"/>
      <c r="E3" s="34"/>
      <c r="F3" s="140" t="s">
        <v>48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4"/>
      <c r="S3" s="34"/>
      <c r="T3" s="8"/>
    </row>
    <row r="4" spans="2:20" ht="15" customHeight="1">
      <c r="B4" s="13"/>
      <c r="C4" s="34"/>
      <c r="D4" s="34"/>
      <c r="E4" s="34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34"/>
      <c r="S4" s="34"/>
      <c r="T4" s="8"/>
    </row>
    <row r="5" spans="2:28" ht="15" customHeight="1">
      <c r="B5" s="13"/>
      <c r="C5" s="34"/>
      <c r="D5" s="34"/>
      <c r="E5" s="34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34"/>
      <c r="S5" s="34"/>
      <c r="T5" s="8"/>
      <c r="U5" s="195" t="s">
        <v>10</v>
      </c>
      <c r="V5" s="195"/>
      <c r="W5" s="195"/>
      <c r="X5" s="195"/>
      <c r="Y5" s="195"/>
      <c r="Z5" s="195"/>
      <c r="AA5" s="195"/>
      <c r="AB5" s="195"/>
    </row>
    <row r="6" spans="2:20" s="2" customFormat="1" ht="15" customHeight="1">
      <c r="B6" s="31"/>
      <c r="C6" s="99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8" t="s">
        <v>9</v>
      </c>
      <c r="P6" s="138"/>
      <c r="Q6" s="138"/>
      <c r="R6" s="138"/>
      <c r="S6" s="138"/>
      <c r="T6" s="9"/>
    </row>
    <row r="7" spans="2:20" s="1" customFormat="1" ht="7.5" customHeight="1">
      <c r="B7" s="14"/>
      <c r="T7" s="10"/>
    </row>
    <row r="8" spans="2:20" s="5" customFormat="1" ht="15" customHeight="1">
      <c r="B8" s="15"/>
      <c r="C8" s="43" t="s">
        <v>2</v>
      </c>
      <c r="D8" s="44"/>
      <c r="E8" s="48"/>
      <c r="F8" s="45" t="s">
        <v>3</v>
      </c>
      <c r="G8" s="48"/>
      <c r="H8" s="45" t="s">
        <v>4</v>
      </c>
      <c r="I8" s="48"/>
      <c r="J8" s="235" t="s">
        <v>11</v>
      </c>
      <c r="K8" s="236"/>
      <c r="L8" s="48"/>
      <c r="M8" s="46"/>
      <c r="N8" s="47" t="s">
        <v>5</v>
      </c>
      <c r="O8" s="48"/>
      <c r="P8" s="194" t="s">
        <v>6</v>
      </c>
      <c r="Q8" s="194"/>
      <c r="R8" s="194"/>
      <c r="S8" s="49"/>
      <c r="T8" s="11"/>
    </row>
    <row r="9" spans="2:20" s="5" customFormat="1" ht="7.5" customHeight="1">
      <c r="B9" s="15"/>
      <c r="C9" s="58"/>
      <c r="D9" s="58"/>
      <c r="E9" s="61"/>
      <c r="F9" s="59"/>
      <c r="G9" s="61"/>
      <c r="H9" s="59"/>
      <c r="I9" s="61"/>
      <c r="J9" s="37"/>
      <c r="K9" s="37"/>
      <c r="L9" s="61"/>
      <c r="M9" s="58"/>
      <c r="N9" s="59"/>
      <c r="O9" s="61"/>
      <c r="P9" s="62"/>
      <c r="Q9" s="62"/>
      <c r="R9" s="62"/>
      <c r="S9" s="63"/>
      <c r="T9" s="11"/>
    </row>
    <row r="10" spans="2:20" s="5" customFormat="1" ht="3" customHeight="1">
      <c r="B10" s="15"/>
      <c r="C10" s="65"/>
      <c r="D10" s="58"/>
      <c r="E10" s="58"/>
      <c r="F10" s="59"/>
      <c r="G10" s="58"/>
      <c r="H10" s="58"/>
      <c r="I10" s="58"/>
      <c r="J10" s="58"/>
      <c r="K10" s="58"/>
      <c r="L10" s="58"/>
      <c r="M10" s="58"/>
      <c r="N10" s="58"/>
      <c r="O10" s="58"/>
      <c r="P10" s="60"/>
      <c r="Q10" s="60"/>
      <c r="R10" s="60"/>
      <c r="S10" s="66"/>
      <c r="T10" s="11"/>
    </row>
    <row r="11" spans="2:20" s="1" customFormat="1" ht="12" customHeight="1">
      <c r="B11" s="14"/>
      <c r="C11" s="22" t="s">
        <v>1</v>
      </c>
      <c r="D11" s="21"/>
      <c r="E11" s="237"/>
      <c r="F11" s="238"/>
      <c r="G11" s="238"/>
      <c r="H11" s="238"/>
      <c r="I11" s="239"/>
      <c r="J11" s="6" t="s">
        <v>49</v>
      </c>
      <c r="K11" s="21"/>
      <c r="L11" s="21"/>
      <c r="M11" s="21"/>
      <c r="N11" s="21"/>
      <c r="O11" s="21"/>
      <c r="P11" s="21"/>
      <c r="Q11" s="195" t="s">
        <v>8</v>
      </c>
      <c r="R11" s="195"/>
      <c r="S11" s="64"/>
      <c r="T11" s="10"/>
    </row>
    <row r="12" spans="2:20" s="1" customFormat="1" ht="12" customHeight="1">
      <c r="B12" s="14"/>
      <c r="C12" s="22"/>
      <c r="D12" s="21"/>
      <c r="E12" s="6"/>
      <c r="F12" s="6"/>
      <c r="G12" s="6"/>
      <c r="H12" s="6"/>
      <c r="I12" s="6"/>
      <c r="J12" s="6"/>
      <c r="K12" s="21"/>
      <c r="L12" s="21"/>
      <c r="M12" s="21"/>
      <c r="N12" s="21"/>
      <c r="O12" s="21"/>
      <c r="P12" s="21"/>
      <c r="Q12" s="23"/>
      <c r="R12" s="23"/>
      <c r="S12" s="24"/>
      <c r="T12" s="10"/>
    </row>
    <row r="13" spans="2:20" s="1" customFormat="1" ht="12" customHeight="1">
      <c r="B13" s="14"/>
      <c r="C13" s="233" t="s">
        <v>7</v>
      </c>
      <c r="D13" s="234"/>
      <c r="E13" s="237"/>
      <c r="F13" s="238"/>
      <c r="G13" s="238"/>
      <c r="H13" s="238"/>
      <c r="I13" s="239"/>
      <c r="J13" s="6" t="s">
        <v>50</v>
      </c>
      <c r="K13" s="21"/>
      <c r="L13" s="21"/>
      <c r="M13" s="21"/>
      <c r="N13" s="21"/>
      <c r="O13" s="21"/>
      <c r="P13" s="21"/>
      <c r="Q13" s="23"/>
      <c r="R13" s="23"/>
      <c r="S13" s="24"/>
      <c r="T13" s="10"/>
    </row>
    <row r="14" spans="2:20" s="1" customFormat="1" ht="3" customHeight="1">
      <c r="B14" s="14"/>
      <c r="C14" s="54"/>
      <c r="D14" s="55"/>
      <c r="E14" s="6"/>
      <c r="F14" s="6"/>
      <c r="G14" s="6"/>
      <c r="H14" s="6"/>
      <c r="I14" s="6"/>
      <c r="J14" s="6"/>
      <c r="K14" s="21"/>
      <c r="L14" s="21"/>
      <c r="M14" s="21"/>
      <c r="N14" s="21"/>
      <c r="O14" s="21"/>
      <c r="P14" s="21"/>
      <c r="Q14" s="23"/>
      <c r="R14" s="23"/>
      <c r="S14" s="24"/>
      <c r="T14" s="10"/>
    </row>
    <row r="15" spans="2:20" ht="12.75" customHeight="1">
      <c r="B15" s="14"/>
      <c r="C15" s="14"/>
      <c r="D15" s="21"/>
      <c r="E15" s="21"/>
      <c r="F15" s="21"/>
      <c r="G15" s="21"/>
      <c r="H15" s="21"/>
      <c r="I15" s="21"/>
      <c r="J15" s="25" t="s">
        <v>54</v>
      </c>
      <c r="Q15" s="199"/>
      <c r="R15" s="200"/>
      <c r="S15" s="201"/>
      <c r="T15" s="8"/>
    </row>
    <row r="16" spans="2:20" s="1" customFormat="1" ht="12" customHeight="1">
      <c r="B16" s="14"/>
      <c r="C16" s="14"/>
      <c r="D16"/>
      <c r="E16"/>
      <c r="H16" s="25" t="s">
        <v>12</v>
      </c>
      <c r="I16" s="25"/>
      <c r="J16" s="208"/>
      <c r="K16" s="209"/>
      <c r="L16" s="209"/>
      <c r="M16" s="209"/>
      <c r="N16" s="209"/>
      <c r="O16" s="209"/>
      <c r="P16" s="209"/>
      <c r="Q16" s="209"/>
      <c r="R16" s="209"/>
      <c r="S16" s="210"/>
      <c r="T16" s="10"/>
    </row>
    <row r="17" spans="2:20" s="1" customFormat="1" ht="12" customHeight="1">
      <c r="B17" s="14"/>
      <c r="C17" s="14"/>
      <c r="D17" s="21"/>
      <c r="E17" s="21"/>
      <c r="F17" s="21"/>
      <c r="G17" s="21"/>
      <c r="H17" s="25" t="s">
        <v>13</v>
      </c>
      <c r="I17" s="25"/>
      <c r="J17" s="202"/>
      <c r="K17" s="203"/>
      <c r="L17" s="203"/>
      <c r="M17" s="203"/>
      <c r="N17" s="203"/>
      <c r="O17" s="203"/>
      <c r="P17" s="203"/>
      <c r="Q17" s="203"/>
      <c r="R17" s="203"/>
      <c r="S17" s="204"/>
      <c r="T17" s="10"/>
    </row>
    <row r="18" spans="2:20" s="1" customFormat="1" ht="12" customHeight="1">
      <c r="B18" s="14"/>
      <c r="C18" s="14"/>
      <c r="D18" s="21"/>
      <c r="E18" s="21"/>
      <c r="F18" s="21"/>
      <c r="G18" s="21"/>
      <c r="H18" s="21"/>
      <c r="I18" s="67"/>
      <c r="J18" s="202"/>
      <c r="K18" s="203"/>
      <c r="L18" s="203"/>
      <c r="M18" s="203"/>
      <c r="N18" s="203"/>
      <c r="O18" s="203"/>
      <c r="P18" s="203"/>
      <c r="Q18" s="203"/>
      <c r="R18" s="203"/>
      <c r="S18" s="204"/>
      <c r="T18" s="10"/>
    </row>
    <row r="19" spans="2:20" s="1" customFormat="1" ht="1.5" customHeight="1">
      <c r="B19" s="14"/>
      <c r="C19" s="26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16"/>
      <c r="O19" s="16"/>
      <c r="P19" s="16"/>
      <c r="Q19" s="16"/>
      <c r="R19" s="16"/>
      <c r="S19" s="17"/>
      <c r="T19" s="10"/>
    </row>
    <row r="20" spans="2:20" s="1" customFormat="1" ht="7.5" customHeight="1">
      <c r="B20" s="1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</row>
    <row r="21" spans="2:20" s="1" customFormat="1" ht="3" customHeight="1">
      <c r="B21" s="14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10"/>
    </row>
    <row r="22" spans="2:20" ht="12.75" customHeight="1">
      <c r="B22" s="13"/>
      <c r="C22" s="14" t="s">
        <v>53</v>
      </c>
      <c r="D22" s="21"/>
      <c r="E22" s="34"/>
      <c r="F22" s="34"/>
      <c r="G22" s="34"/>
      <c r="H22" s="34"/>
      <c r="I22" s="98"/>
      <c r="K22" s="202"/>
      <c r="L22" s="203"/>
      <c r="M22" s="203"/>
      <c r="N22" s="203"/>
      <c r="O22" s="203"/>
      <c r="P22" s="203"/>
      <c r="Q22" s="203"/>
      <c r="R22" s="203"/>
      <c r="S22" s="227"/>
      <c r="T22" s="8"/>
    </row>
    <row r="23" spans="2:20" ht="3" customHeight="1">
      <c r="B23" s="13"/>
      <c r="C23" s="26"/>
      <c r="D23" s="27"/>
      <c r="E23" s="36"/>
      <c r="F23" s="36"/>
      <c r="G23" s="36"/>
      <c r="H23" s="36"/>
      <c r="I23" s="36"/>
      <c r="J23" s="97"/>
      <c r="K23" s="97"/>
      <c r="L23" s="97"/>
      <c r="M23" s="97"/>
      <c r="N23" s="97"/>
      <c r="O23" s="97"/>
      <c r="P23" s="97"/>
      <c r="Q23" s="97"/>
      <c r="R23" s="97"/>
      <c r="S23" s="91"/>
      <c r="T23" s="8"/>
    </row>
    <row r="24" spans="2:20" s="1" customFormat="1" ht="7.5" customHeight="1">
      <c r="B24" s="1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0"/>
    </row>
    <row r="25" spans="2:20" s="1" customFormat="1" ht="12" customHeight="1">
      <c r="B25" s="14"/>
      <c r="C25" s="18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9"/>
    </row>
    <row r="26" spans="2:20" s="1" customFormat="1" ht="12" customHeight="1">
      <c r="B26" s="14"/>
      <c r="C26" s="14" t="s">
        <v>47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0"/>
      <c r="T26" s="10"/>
    </row>
    <row r="27" spans="2:20" s="1" customFormat="1" ht="12" customHeight="1">
      <c r="B27" s="14"/>
      <c r="C27" s="218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20"/>
      <c r="T27" s="10"/>
    </row>
    <row r="28" spans="2:20" s="1" customFormat="1" ht="12" customHeight="1">
      <c r="B28" s="14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3"/>
      <c r="T28" s="10"/>
    </row>
    <row r="29" spans="2:20" s="1" customFormat="1" ht="12" customHeight="1">
      <c r="B29" s="14"/>
      <c r="C29" s="224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6"/>
      <c r="T29" s="10"/>
    </row>
    <row r="30" spans="2:20" s="1" customFormat="1" ht="1.5" customHeight="1">
      <c r="B30" s="14"/>
      <c r="C30" s="215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7"/>
      <c r="T30" s="10"/>
    </row>
    <row r="31" spans="2:20" s="1" customFormat="1" ht="12" customHeight="1">
      <c r="B31" s="14"/>
      <c r="C31" s="14" t="s">
        <v>14</v>
      </c>
      <c r="D31" s="21"/>
      <c r="E31" s="21"/>
      <c r="F31" s="211" t="s">
        <v>15</v>
      </c>
      <c r="G31" s="212"/>
      <c r="H31" s="212"/>
      <c r="I31" s="212"/>
      <c r="J31" s="213"/>
      <c r="K31" s="21"/>
      <c r="L31" s="21"/>
      <c r="M31" s="211" t="s">
        <v>16</v>
      </c>
      <c r="N31" s="212"/>
      <c r="O31" s="212"/>
      <c r="P31" s="212"/>
      <c r="Q31" s="212"/>
      <c r="R31" s="212"/>
      <c r="S31" s="214"/>
      <c r="T31" s="10"/>
    </row>
    <row r="32" spans="2:20" s="1" customFormat="1" ht="3" customHeight="1">
      <c r="B32" s="14"/>
      <c r="C32" s="26"/>
      <c r="D32" s="27"/>
      <c r="E32" s="27"/>
      <c r="F32" s="56"/>
      <c r="G32" s="56"/>
      <c r="H32" s="56"/>
      <c r="I32" s="56"/>
      <c r="J32" s="56"/>
      <c r="K32" s="27"/>
      <c r="L32" s="27"/>
      <c r="M32" s="56"/>
      <c r="N32" s="56"/>
      <c r="O32" s="56"/>
      <c r="P32" s="56"/>
      <c r="Q32" s="56"/>
      <c r="R32" s="56"/>
      <c r="S32" s="57"/>
      <c r="T32" s="10"/>
    </row>
    <row r="33" spans="2:20" s="1" customFormat="1" ht="7.5" customHeight="1">
      <c r="B33" s="14"/>
      <c r="T33" s="10"/>
    </row>
    <row r="34" spans="2:20" s="1" customFormat="1" ht="1.5" customHeight="1">
      <c r="B34" s="14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10"/>
    </row>
    <row r="35" spans="2:20" s="1" customFormat="1" ht="12.75" customHeight="1">
      <c r="B35" s="14"/>
      <c r="C35" s="14" t="s">
        <v>18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3" t="s">
        <v>23</v>
      </c>
      <c r="Q35" s="196"/>
      <c r="R35" s="197"/>
      <c r="S35" s="198"/>
      <c r="T35" s="10"/>
    </row>
    <row r="36" spans="2:20" s="1" customFormat="1" ht="12.75">
      <c r="B36" s="14"/>
      <c r="C36" s="14" t="s">
        <v>19</v>
      </c>
      <c r="D36" s="21"/>
      <c r="E36" s="21"/>
      <c r="F36" s="21"/>
      <c r="G36" s="21"/>
      <c r="H36" s="21"/>
      <c r="I36" s="21"/>
      <c r="J36" s="21"/>
      <c r="K36" s="21"/>
      <c r="L36" s="33" t="s">
        <v>23</v>
      </c>
      <c r="M36" s="205"/>
      <c r="N36" s="206"/>
      <c r="O36" s="207"/>
      <c r="P36" s="21"/>
      <c r="Q36" s="21"/>
      <c r="R36" s="21"/>
      <c r="S36" s="10"/>
      <c r="T36" s="10"/>
    </row>
    <row r="37" spans="2:20" s="1" customFormat="1" ht="12.75">
      <c r="B37" s="14"/>
      <c r="C37" s="14" t="s">
        <v>20</v>
      </c>
      <c r="D37" s="21"/>
      <c r="E37" s="21"/>
      <c r="F37" s="21"/>
      <c r="G37" s="21"/>
      <c r="H37" s="21"/>
      <c r="I37" s="21"/>
      <c r="J37" s="21"/>
      <c r="K37" s="21"/>
      <c r="L37" s="33" t="s">
        <v>23</v>
      </c>
      <c r="M37" s="205"/>
      <c r="N37" s="206"/>
      <c r="O37" s="207"/>
      <c r="P37" s="21"/>
      <c r="Q37" s="21"/>
      <c r="R37" s="21"/>
      <c r="S37" s="10"/>
      <c r="T37" s="10"/>
    </row>
    <row r="38" spans="2:20" s="1" customFormat="1" ht="12.75">
      <c r="B38" s="14"/>
      <c r="C38" s="14" t="s">
        <v>21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3" t="s">
        <v>23</v>
      </c>
      <c r="Q38" s="192">
        <f>SUM(M36+M37)</f>
        <v>0</v>
      </c>
      <c r="R38" s="192"/>
      <c r="S38" s="193"/>
      <c r="T38" s="10"/>
    </row>
    <row r="39" spans="2:20" s="1" customFormat="1" ht="12.75">
      <c r="B39" s="14"/>
      <c r="C39" s="14" t="s">
        <v>22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3" t="s">
        <v>23</v>
      </c>
      <c r="Q39" s="192">
        <f>SUM(Q35+Q38)</f>
        <v>0</v>
      </c>
      <c r="R39" s="192"/>
      <c r="S39" s="193"/>
      <c r="T39" s="10"/>
    </row>
    <row r="40" spans="2:20" ht="1.5" customHeight="1">
      <c r="B40" s="14"/>
      <c r="C40" s="14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4"/>
      <c r="Q40" s="34"/>
      <c r="R40" s="34"/>
      <c r="S40" s="8"/>
      <c r="T40" s="41"/>
    </row>
    <row r="41" spans="2:22" ht="12" customHeight="1">
      <c r="B41" s="14"/>
      <c r="C41" s="14" t="s">
        <v>24</v>
      </c>
      <c r="D41" s="21"/>
      <c r="E41" s="21"/>
      <c r="F41" s="21"/>
      <c r="G41" s="21" t="s">
        <v>25</v>
      </c>
      <c r="H41" s="21"/>
      <c r="I41" s="21" t="s">
        <v>28</v>
      </c>
      <c r="J41" s="21"/>
      <c r="K41" s="21"/>
      <c r="L41" s="50"/>
      <c r="M41" s="21" t="s">
        <v>29</v>
      </c>
      <c r="N41" s="21"/>
      <c r="O41" s="21"/>
      <c r="P41" s="184" t="s">
        <v>26</v>
      </c>
      <c r="Q41" s="184"/>
      <c r="R41" s="92"/>
      <c r="S41" s="35" t="s">
        <v>27</v>
      </c>
      <c r="T41" s="41"/>
      <c r="V41" s="80"/>
    </row>
    <row r="42" spans="2:20" ht="4.5" customHeight="1">
      <c r="B42" s="14"/>
      <c r="C42" s="1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34"/>
      <c r="Q42" s="34"/>
      <c r="R42" s="34"/>
      <c r="S42" s="8"/>
      <c r="T42" s="41"/>
    </row>
    <row r="43" spans="2:20" ht="12" customHeight="1">
      <c r="B43" s="14"/>
      <c r="C43" s="14" t="s">
        <v>52</v>
      </c>
      <c r="D43" s="21"/>
      <c r="E43" s="21"/>
      <c r="F43" s="21"/>
      <c r="G43" s="21"/>
      <c r="H43" s="21"/>
      <c r="I43" s="191"/>
      <c r="J43" s="150"/>
      <c r="K43" s="150"/>
      <c r="L43" s="151"/>
      <c r="M43" s="21"/>
      <c r="N43" s="21"/>
      <c r="O43" s="21"/>
      <c r="P43" s="34"/>
      <c r="Q43" s="34"/>
      <c r="R43" s="34"/>
      <c r="S43" s="93">
        <f>IF(R41="","",I43-R41)</f>
      </c>
      <c r="T43" s="41"/>
    </row>
    <row r="44" spans="2:20" ht="12" customHeight="1">
      <c r="B44" s="29"/>
      <c r="C44" s="21" t="s">
        <v>30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4"/>
      <c r="Q44" s="185">
        <f>IF(L41="",S43,I43+L41)</f>
      </c>
      <c r="R44" s="185"/>
      <c r="S44" s="186"/>
      <c r="T44" s="8"/>
    </row>
    <row r="45" spans="2:20" ht="3" customHeight="1">
      <c r="B45" s="2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6"/>
      <c r="Q45" s="40"/>
      <c r="R45" s="40"/>
      <c r="S45" s="42"/>
      <c r="T45" s="41"/>
    </row>
    <row r="46" spans="2:20" s="34" customFormat="1" ht="7.5" customHeight="1">
      <c r="B46" s="1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68"/>
      <c r="Q46" s="68"/>
      <c r="R46" s="68"/>
      <c r="S46" s="68"/>
      <c r="T46" s="8"/>
    </row>
    <row r="47" spans="2:20" ht="1.5" customHeight="1">
      <c r="B47" s="2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7"/>
      <c r="Q47" s="7"/>
      <c r="R47" s="7"/>
      <c r="S47" s="7"/>
      <c r="T47" s="41"/>
    </row>
    <row r="48" spans="2:20" ht="15" customHeight="1">
      <c r="B48" s="29"/>
      <c r="C48" s="21" t="s">
        <v>31</v>
      </c>
      <c r="D48" s="21"/>
      <c r="E48" s="21"/>
      <c r="F48" s="21"/>
      <c r="G48" s="21"/>
      <c r="H48" s="21"/>
      <c r="I48" s="187"/>
      <c r="J48" s="188"/>
      <c r="K48" s="188"/>
      <c r="L48" s="189"/>
      <c r="M48" s="34"/>
      <c r="N48" s="190"/>
      <c r="O48" s="190"/>
      <c r="P48" s="190"/>
      <c r="Q48" s="190"/>
      <c r="R48" s="34"/>
      <c r="S48" s="91"/>
      <c r="T48" s="41"/>
    </row>
    <row r="49" spans="2:20" ht="7.5" customHeight="1">
      <c r="B49" s="29"/>
      <c r="C49" s="21"/>
      <c r="D49" s="21"/>
      <c r="E49" s="21"/>
      <c r="F49" s="21"/>
      <c r="G49" s="21"/>
      <c r="H49" s="21"/>
      <c r="I49" s="183" t="s">
        <v>36</v>
      </c>
      <c r="J49" s="183"/>
      <c r="K49" s="183"/>
      <c r="L49" s="183"/>
      <c r="M49" s="69"/>
      <c r="N49" s="182" t="s">
        <v>33</v>
      </c>
      <c r="O49" s="182"/>
      <c r="P49" s="182"/>
      <c r="Q49" s="182"/>
      <c r="R49" s="69"/>
      <c r="S49" s="70" t="s">
        <v>32</v>
      </c>
      <c r="T49" s="41"/>
    </row>
    <row r="50" spans="2:20" ht="15" customHeight="1">
      <c r="B50" s="29"/>
      <c r="C50" s="21" t="s">
        <v>35</v>
      </c>
      <c r="D50" s="21"/>
      <c r="E50" s="21"/>
      <c r="F50" s="21"/>
      <c r="G50" s="21"/>
      <c r="H50" s="21"/>
      <c r="I50" s="149"/>
      <c r="J50" s="150"/>
      <c r="K50" s="150"/>
      <c r="L50" s="151"/>
      <c r="M50" s="21"/>
      <c r="N50" s="152"/>
      <c r="O50" s="152"/>
      <c r="P50" s="152"/>
      <c r="Q50" s="152"/>
      <c r="R50" s="21"/>
      <c r="S50" s="91"/>
      <c r="T50" s="41"/>
    </row>
    <row r="51" spans="2:20" ht="7.5" customHeight="1">
      <c r="B51" s="29"/>
      <c r="C51" s="27"/>
      <c r="D51" s="27"/>
      <c r="E51" s="27"/>
      <c r="F51" s="27"/>
      <c r="G51" s="27"/>
      <c r="H51" s="27"/>
      <c r="I51" s="162" t="s">
        <v>36</v>
      </c>
      <c r="J51" s="162"/>
      <c r="K51" s="162"/>
      <c r="L51" s="162"/>
      <c r="M51" s="27"/>
      <c r="N51" s="163" t="s">
        <v>33</v>
      </c>
      <c r="O51" s="163"/>
      <c r="P51" s="163"/>
      <c r="Q51" s="163"/>
      <c r="R51" s="27"/>
      <c r="S51" s="79" t="s">
        <v>32</v>
      </c>
      <c r="T51" s="41"/>
    </row>
    <row r="52" spans="2:20" ht="7.5" customHeight="1">
      <c r="B52" s="95"/>
      <c r="C52" s="4"/>
      <c r="D52" s="4"/>
      <c r="E52" s="4"/>
      <c r="F52" s="4"/>
      <c r="G52" s="4"/>
      <c r="H52" s="4"/>
      <c r="I52" s="94"/>
      <c r="J52" s="94"/>
      <c r="K52" s="94"/>
      <c r="L52" s="94"/>
      <c r="M52" s="4"/>
      <c r="N52" s="94"/>
      <c r="O52" s="94"/>
      <c r="P52" s="94"/>
      <c r="Q52" s="94"/>
      <c r="R52" s="4"/>
      <c r="S52" s="96"/>
      <c r="T52" s="8"/>
    </row>
    <row r="53" spans="2:20" ht="3" customHeight="1">
      <c r="B53" s="89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7"/>
      <c r="O53" s="87"/>
      <c r="P53" s="87"/>
      <c r="Q53" s="87"/>
      <c r="R53" s="86"/>
      <c r="S53" s="88"/>
      <c r="T53" s="41"/>
    </row>
    <row r="54" spans="2:20" ht="15" customHeight="1">
      <c r="B54" s="89"/>
      <c r="C54" s="172" t="s">
        <v>37</v>
      </c>
      <c r="D54" s="173"/>
      <c r="E54" s="81"/>
      <c r="F54" s="82" t="s">
        <v>34</v>
      </c>
      <c r="G54" s="82"/>
      <c r="H54" s="82"/>
      <c r="I54" s="180"/>
      <c r="J54" s="180"/>
      <c r="K54" s="180"/>
      <c r="L54" s="180"/>
      <c r="M54" s="81"/>
      <c r="N54" s="181"/>
      <c r="O54" s="181"/>
      <c r="P54" s="181"/>
      <c r="Q54" s="181"/>
      <c r="R54" s="81"/>
      <c r="S54" s="90"/>
      <c r="T54" s="41"/>
    </row>
    <row r="55" spans="2:20" ht="7.5" customHeight="1">
      <c r="B55" s="89"/>
      <c r="C55" s="172"/>
      <c r="D55" s="173"/>
      <c r="E55" s="82"/>
      <c r="F55" s="82"/>
      <c r="G55" s="82"/>
      <c r="H55" s="82"/>
      <c r="I55" s="177" t="s">
        <v>36</v>
      </c>
      <c r="J55" s="177"/>
      <c r="K55" s="177"/>
      <c r="L55" s="177"/>
      <c r="M55" s="82"/>
      <c r="N55" s="178" t="s">
        <v>33</v>
      </c>
      <c r="O55" s="178"/>
      <c r="P55" s="178"/>
      <c r="Q55" s="178"/>
      <c r="R55" s="82"/>
      <c r="S55" s="83" t="s">
        <v>32</v>
      </c>
      <c r="T55" s="41"/>
    </row>
    <row r="56" spans="2:21" ht="15" customHeight="1">
      <c r="B56" s="89"/>
      <c r="C56" s="172"/>
      <c r="D56" s="173"/>
      <c r="E56" s="82"/>
      <c r="F56" s="82" t="s">
        <v>34</v>
      </c>
      <c r="G56" s="82"/>
      <c r="H56" s="82"/>
      <c r="I56" s="179"/>
      <c r="J56" s="179"/>
      <c r="K56" s="179"/>
      <c r="L56" s="179"/>
      <c r="M56" s="82"/>
      <c r="N56" s="179"/>
      <c r="O56" s="179"/>
      <c r="P56" s="179"/>
      <c r="Q56" s="179"/>
      <c r="R56" s="82"/>
      <c r="S56" s="90"/>
      <c r="T56" s="41"/>
      <c r="U56" s="80"/>
    </row>
    <row r="57" spans="2:20" ht="7.5" customHeight="1">
      <c r="B57" s="89"/>
      <c r="C57" s="174"/>
      <c r="D57" s="175"/>
      <c r="E57" s="84"/>
      <c r="F57" s="84"/>
      <c r="G57" s="84"/>
      <c r="H57" s="84"/>
      <c r="I57" s="169" t="s">
        <v>36</v>
      </c>
      <c r="J57" s="169"/>
      <c r="K57" s="169"/>
      <c r="L57" s="169"/>
      <c r="M57" s="84"/>
      <c r="N57" s="170" t="s">
        <v>33</v>
      </c>
      <c r="O57" s="170"/>
      <c r="P57" s="170"/>
      <c r="Q57" s="170"/>
      <c r="R57" s="84"/>
      <c r="S57" s="85" t="s">
        <v>32</v>
      </c>
      <c r="T57" s="41"/>
    </row>
    <row r="58" spans="2:20" ht="7.5" customHeight="1">
      <c r="B58" s="14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71"/>
      <c r="O58" s="71"/>
      <c r="P58" s="71"/>
      <c r="Q58" s="71"/>
      <c r="R58" s="1"/>
      <c r="S58" s="4"/>
      <c r="T58" s="8"/>
    </row>
    <row r="59" spans="2:22" ht="3" customHeight="1">
      <c r="B59" s="2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41"/>
      <c r="V59" s="80"/>
    </row>
    <row r="60" spans="2:20" ht="24.75" customHeight="1">
      <c r="B60" s="29"/>
      <c r="C60" s="171" t="s">
        <v>51</v>
      </c>
      <c r="D60" s="166"/>
      <c r="E60" s="166"/>
      <c r="F60" s="166"/>
      <c r="G60" s="166"/>
      <c r="H60" s="166"/>
      <c r="I60" s="176"/>
      <c r="J60" s="176"/>
      <c r="K60" s="176"/>
      <c r="L60" s="176"/>
      <c r="M60" s="21"/>
      <c r="N60" s="152"/>
      <c r="O60" s="152"/>
      <c r="P60" s="152"/>
      <c r="Q60" s="152"/>
      <c r="R60" s="21"/>
      <c r="S60" s="91"/>
      <c r="T60" s="8"/>
    </row>
    <row r="61" spans="2:20" ht="9.75" customHeight="1">
      <c r="B61" s="29"/>
      <c r="C61" s="160" t="s">
        <v>101</v>
      </c>
      <c r="D61" s="161"/>
      <c r="E61" s="161"/>
      <c r="F61" s="161"/>
      <c r="G61" s="161"/>
      <c r="H61" s="161"/>
      <c r="I61" s="162" t="s">
        <v>36</v>
      </c>
      <c r="J61" s="162"/>
      <c r="K61" s="162"/>
      <c r="L61" s="162"/>
      <c r="M61" s="27"/>
      <c r="N61" s="163" t="s">
        <v>33</v>
      </c>
      <c r="O61" s="163"/>
      <c r="P61" s="163"/>
      <c r="Q61" s="163"/>
      <c r="R61" s="27"/>
      <c r="S61" s="72" t="s">
        <v>32</v>
      </c>
      <c r="T61" s="41"/>
    </row>
    <row r="62" spans="2:20" ht="3" customHeight="1">
      <c r="B62" s="2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1"/>
    </row>
    <row r="63" spans="2:21" ht="25.5" customHeight="1">
      <c r="B63" s="29"/>
      <c r="C63" s="37" t="s">
        <v>38</v>
      </c>
      <c r="D63" s="37"/>
      <c r="E63" s="37"/>
      <c r="F63" s="37"/>
      <c r="G63" s="168" t="s">
        <v>39</v>
      </c>
      <c r="H63" s="168"/>
      <c r="I63" s="19"/>
      <c r="J63" s="165"/>
      <c r="K63" s="165"/>
      <c r="L63" s="165"/>
      <c r="M63" s="165"/>
      <c r="N63" s="165"/>
      <c r="O63" s="165"/>
      <c r="P63" s="165"/>
      <c r="Q63" s="158" t="s">
        <v>40</v>
      </c>
      <c r="R63" s="158"/>
      <c r="S63" s="159"/>
      <c r="T63" s="29"/>
      <c r="U63" s="1"/>
    </row>
    <row r="64" spans="2:21" ht="25.5" customHeight="1">
      <c r="B64" s="29"/>
      <c r="C64" s="21"/>
      <c r="D64" s="21"/>
      <c r="E64" s="21"/>
      <c r="F64" s="21"/>
      <c r="G64" s="164" t="s">
        <v>42</v>
      </c>
      <c r="H64" s="164"/>
      <c r="I64" s="21"/>
      <c r="J64" s="165"/>
      <c r="K64" s="165"/>
      <c r="L64" s="165"/>
      <c r="M64" s="165"/>
      <c r="N64" s="165"/>
      <c r="O64" s="165"/>
      <c r="P64" s="165"/>
      <c r="Q64" s="166" t="s">
        <v>43</v>
      </c>
      <c r="R64" s="166"/>
      <c r="S64" s="167"/>
      <c r="T64" s="29"/>
      <c r="U64" s="1"/>
    </row>
    <row r="65" spans="2:21" ht="25.5" customHeight="1">
      <c r="B65" s="29"/>
      <c r="C65" s="21"/>
      <c r="D65" s="21"/>
      <c r="E65" s="21"/>
      <c r="F65" s="21"/>
      <c r="G65" s="164" t="s">
        <v>44</v>
      </c>
      <c r="H65" s="164"/>
      <c r="I65" s="21"/>
      <c r="J65" s="165"/>
      <c r="K65" s="165"/>
      <c r="L65" s="165"/>
      <c r="M65" s="165"/>
      <c r="N65" s="165"/>
      <c r="O65" s="165"/>
      <c r="P65" s="165"/>
      <c r="Q65" s="21" t="s">
        <v>41</v>
      </c>
      <c r="R65" s="21"/>
      <c r="S65" s="10"/>
      <c r="T65" s="29"/>
      <c r="U65" s="1"/>
    </row>
    <row r="66" spans="2:21" ht="3" customHeight="1">
      <c r="B66" s="29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32"/>
      <c r="T66" s="29"/>
      <c r="U66" s="1"/>
    </row>
    <row r="67" spans="2:21" ht="7.5" customHeight="1" thickBot="1"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9"/>
      <c r="T67" s="10"/>
      <c r="U67" s="1"/>
    </row>
    <row r="68" spans="2:21" ht="17.25" thickBot="1" thickTop="1">
      <c r="B68" s="14"/>
      <c r="C68" s="155" t="s">
        <v>45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7"/>
      <c r="T68" s="10"/>
      <c r="U68" s="21"/>
    </row>
    <row r="69" spans="2:21" ht="12" customHeight="1" thickTop="1">
      <c r="B69" s="2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29"/>
      <c r="U69" s="1"/>
    </row>
    <row r="70" spans="2:21" ht="15">
      <c r="B70" s="29"/>
      <c r="C70" s="228" t="s">
        <v>100</v>
      </c>
      <c r="D70" s="229"/>
      <c r="E70" s="229"/>
      <c r="F70" s="229"/>
      <c r="G70" s="229"/>
      <c r="H70" s="230"/>
      <c r="I70" s="149"/>
      <c r="J70" s="150"/>
      <c r="K70" s="150"/>
      <c r="L70" s="151"/>
      <c r="M70" s="21"/>
      <c r="N70" s="152"/>
      <c r="O70" s="152"/>
      <c r="P70" s="152"/>
      <c r="Q70" s="152"/>
      <c r="R70" s="21"/>
      <c r="S70" s="77"/>
      <c r="T70" s="29"/>
      <c r="U70" s="1"/>
    </row>
    <row r="71" spans="2:21" ht="9.75" customHeight="1">
      <c r="B71" s="29"/>
      <c r="C71" s="21"/>
      <c r="D71" s="21"/>
      <c r="E71" s="21"/>
      <c r="F71" s="21"/>
      <c r="G71" s="21"/>
      <c r="H71" s="21"/>
      <c r="I71" s="148" t="s">
        <v>36</v>
      </c>
      <c r="J71" s="148"/>
      <c r="K71" s="148"/>
      <c r="L71" s="148"/>
      <c r="M71" s="21"/>
      <c r="N71" s="153" t="s">
        <v>33</v>
      </c>
      <c r="O71" s="154"/>
      <c r="P71" s="154"/>
      <c r="Q71" s="154"/>
      <c r="R71" s="21"/>
      <c r="S71" s="76" t="s">
        <v>32</v>
      </c>
      <c r="T71" s="29"/>
      <c r="U71" s="1"/>
    </row>
    <row r="72" spans="2:20" s="39" customFormat="1" ht="12" customHeight="1">
      <c r="B72" s="75"/>
      <c r="C72" s="73" t="s">
        <v>46</v>
      </c>
      <c r="D72" s="74"/>
      <c r="E72" s="78"/>
      <c r="F72" s="78"/>
      <c r="G72" s="36"/>
      <c r="H72" s="36"/>
      <c r="I72" s="74"/>
      <c r="J72" s="74"/>
      <c r="K72" s="74"/>
      <c r="L72" s="74"/>
      <c r="M72" s="74"/>
      <c r="N72" s="74"/>
      <c r="O72" s="74"/>
      <c r="P72" s="74"/>
      <c r="Q72" s="74"/>
      <c r="R72" s="231">
        <f>Q15</f>
        <v>0</v>
      </c>
      <c r="S72" s="232"/>
      <c r="T72" s="75"/>
    </row>
    <row r="73" spans="2:21" ht="15">
      <c r="B73" s="2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147"/>
      <c r="S73" s="147"/>
      <c r="T73" s="32"/>
      <c r="U73" s="1"/>
    </row>
    <row r="74" s="34" customFormat="1" ht="15"/>
  </sheetData>
  <sheetProtection password="C598" sheet="1" objects="1" scenarios="1" selectLockedCells="1"/>
  <mergeCells count="66">
    <mergeCell ref="C70:H70"/>
    <mergeCell ref="R72:S72"/>
    <mergeCell ref="C2:D2"/>
    <mergeCell ref="C13:D13"/>
    <mergeCell ref="O6:S6"/>
    <mergeCell ref="J8:K8"/>
    <mergeCell ref="E11:I11"/>
    <mergeCell ref="E13:I13"/>
    <mergeCell ref="F3:Q5"/>
    <mergeCell ref="M37:O37"/>
    <mergeCell ref="J16:S16"/>
    <mergeCell ref="F31:J31"/>
    <mergeCell ref="M31:S31"/>
    <mergeCell ref="C30:S30"/>
    <mergeCell ref="C27:S29"/>
    <mergeCell ref="K22:S22"/>
    <mergeCell ref="Q39:S39"/>
    <mergeCell ref="P8:R8"/>
    <mergeCell ref="Q11:R11"/>
    <mergeCell ref="U5:AB5"/>
    <mergeCell ref="Q35:S35"/>
    <mergeCell ref="Q15:S15"/>
    <mergeCell ref="J17:S17"/>
    <mergeCell ref="J18:S18"/>
    <mergeCell ref="M36:O36"/>
    <mergeCell ref="Q38:S38"/>
    <mergeCell ref="P41:Q41"/>
    <mergeCell ref="Q44:S44"/>
    <mergeCell ref="I48:L48"/>
    <mergeCell ref="N48:Q48"/>
    <mergeCell ref="I43:L43"/>
    <mergeCell ref="N49:Q49"/>
    <mergeCell ref="I50:L50"/>
    <mergeCell ref="I49:L49"/>
    <mergeCell ref="N50:Q50"/>
    <mergeCell ref="I56:L56"/>
    <mergeCell ref="N56:Q56"/>
    <mergeCell ref="I51:L51"/>
    <mergeCell ref="N51:Q51"/>
    <mergeCell ref="I54:L54"/>
    <mergeCell ref="N54:Q54"/>
    <mergeCell ref="G63:H63"/>
    <mergeCell ref="J63:P63"/>
    <mergeCell ref="I57:L57"/>
    <mergeCell ref="N57:Q57"/>
    <mergeCell ref="C60:H60"/>
    <mergeCell ref="C54:D57"/>
    <mergeCell ref="N60:Q60"/>
    <mergeCell ref="I60:L60"/>
    <mergeCell ref="I55:L55"/>
    <mergeCell ref="N55:Q55"/>
    <mergeCell ref="C68:S68"/>
    <mergeCell ref="Q63:S63"/>
    <mergeCell ref="C61:H61"/>
    <mergeCell ref="I61:L61"/>
    <mergeCell ref="N61:Q61"/>
    <mergeCell ref="G65:H65"/>
    <mergeCell ref="J65:P65"/>
    <mergeCell ref="G64:H64"/>
    <mergeCell ref="J64:P64"/>
    <mergeCell ref="Q64:S64"/>
    <mergeCell ref="R73:S73"/>
    <mergeCell ref="I71:L71"/>
    <mergeCell ref="I70:L70"/>
    <mergeCell ref="N70:Q70"/>
    <mergeCell ref="N71:Q71"/>
  </mergeCells>
  <printOptions horizontalCentered="1"/>
  <pageMargins left="0.4" right="0.4" top="0.5" bottom="0.5" header="0" footer="0.25"/>
  <pageSetup horizontalDpi="600" verticalDpi="600" orientation="portrait" scale="95" r:id="rId3"/>
  <headerFooter alignWithMargins="0">
    <oddFooter>&amp;R&amp;8 737F 030407 PMT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B1:M69"/>
  <sheetViews>
    <sheetView showGridLines="0" showRowColHeaders="0" tabSelected="1" zoomScaleSheetLayoutView="100" workbookViewId="0" topLeftCell="A1">
      <selection activeCell="E7" sqref="E7"/>
    </sheetView>
  </sheetViews>
  <sheetFormatPr defaultColWidth="8.88671875" defaultRowHeight="15"/>
  <cols>
    <col min="1" max="1" width="25.77734375" style="0" customWidth="1"/>
    <col min="2" max="2" width="1.77734375" style="34" customWidth="1"/>
    <col min="3" max="3" width="3.21484375" style="0" customWidth="1"/>
    <col min="4" max="4" width="10.3359375" style="0" customWidth="1"/>
    <col min="6" max="6" width="10.88671875" style="0" customWidth="1"/>
    <col min="7" max="7" width="0.9921875" style="0" customWidth="1"/>
    <col min="8" max="8" width="11.77734375" style="0" customWidth="1"/>
    <col min="9" max="9" width="0.9921875" style="34" customWidth="1"/>
    <col min="10" max="10" width="11.3359375" style="0" customWidth="1"/>
    <col min="11" max="11" width="0.78125" style="0" customWidth="1"/>
    <col min="12" max="12" width="8.99609375" style="0" customWidth="1"/>
    <col min="13" max="13" width="1.77734375" style="34" customWidth="1"/>
  </cols>
  <sheetData>
    <row r="1" spans="2:13" ht="15">
      <c r="B1" s="12"/>
      <c r="C1" s="7"/>
      <c r="D1" s="7"/>
      <c r="E1" s="7"/>
      <c r="F1" s="7"/>
      <c r="G1" s="7"/>
      <c r="H1" s="7"/>
      <c r="I1" s="7"/>
      <c r="J1" s="7"/>
      <c r="K1" s="7"/>
      <c r="L1" s="7"/>
      <c r="M1" s="30"/>
    </row>
    <row r="2" spans="2:13" ht="15" customHeight="1">
      <c r="B2" s="13"/>
      <c r="C2" s="34"/>
      <c r="D2" s="254" t="s">
        <v>55</v>
      </c>
      <c r="E2" s="254"/>
      <c r="F2" s="254"/>
      <c r="G2" s="254"/>
      <c r="H2" s="254"/>
      <c r="I2" s="254"/>
      <c r="J2" s="254"/>
      <c r="K2" s="255"/>
      <c r="L2" s="255"/>
      <c r="M2" s="8"/>
    </row>
    <row r="3" spans="2:13" ht="15" customHeight="1">
      <c r="B3" s="13"/>
      <c r="C3" s="34"/>
      <c r="D3" s="254"/>
      <c r="E3" s="254"/>
      <c r="F3" s="254"/>
      <c r="G3" s="254"/>
      <c r="H3" s="254"/>
      <c r="I3" s="254"/>
      <c r="J3" s="254"/>
      <c r="K3" s="255"/>
      <c r="L3" s="255"/>
      <c r="M3" s="8"/>
    </row>
    <row r="4" spans="2:13" ht="15" customHeight="1">
      <c r="B4" s="13"/>
      <c r="C4" s="34"/>
      <c r="D4" s="254"/>
      <c r="E4" s="254"/>
      <c r="F4" s="254"/>
      <c r="G4" s="254"/>
      <c r="H4" s="254"/>
      <c r="I4" s="254"/>
      <c r="J4" s="254"/>
      <c r="K4" s="255"/>
      <c r="L4" s="255"/>
      <c r="M4" s="8"/>
    </row>
    <row r="5" spans="2:13" s="104" customFormat="1" ht="15" customHeight="1">
      <c r="B5" s="101"/>
      <c r="C5" s="102" t="s">
        <v>56</v>
      </c>
      <c r="D5" s="102"/>
      <c r="E5" s="102"/>
      <c r="F5" s="102"/>
      <c r="G5" s="102"/>
      <c r="H5" s="102"/>
      <c r="I5" s="102"/>
      <c r="J5" s="256" t="s">
        <v>9</v>
      </c>
      <c r="K5" s="139"/>
      <c r="L5" s="139"/>
      <c r="M5" s="103"/>
    </row>
    <row r="6" spans="2:13" ht="15" customHeight="1">
      <c r="B6" s="13"/>
      <c r="C6" s="105"/>
      <c r="D6" s="105"/>
      <c r="E6" s="105"/>
      <c r="F6" s="105"/>
      <c r="G6" s="105"/>
      <c r="H6" s="105"/>
      <c r="I6" s="105"/>
      <c r="J6" s="105"/>
      <c r="K6" s="105"/>
      <c r="L6" s="34"/>
      <c r="M6" s="8"/>
    </row>
    <row r="7" spans="2:13" ht="15" customHeight="1">
      <c r="B7" s="13"/>
      <c r="C7" s="106" t="s">
        <v>57</v>
      </c>
      <c r="D7" s="105"/>
      <c r="E7" s="107"/>
      <c r="F7" s="105"/>
      <c r="G7" s="105"/>
      <c r="H7" s="105"/>
      <c r="I7" s="105"/>
      <c r="J7" s="105"/>
      <c r="K7" s="105"/>
      <c r="L7" s="34"/>
      <c r="M7" s="8"/>
    </row>
    <row r="8" spans="2:13" ht="19.5" customHeight="1">
      <c r="B8" s="13"/>
      <c r="C8" s="105"/>
      <c r="D8" s="105"/>
      <c r="E8" s="105"/>
      <c r="F8" s="105"/>
      <c r="G8" s="105"/>
      <c r="H8" s="108"/>
      <c r="I8" s="108"/>
      <c r="J8" s="109" t="s">
        <v>6</v>
      </c>
      <c r="K8" s="257"/>
      <c r="L8" s="258"/>
      <c r="M8" s="8"/>
    </row>
    <row r="9" spans="2:13" ht="4.5" customHeight="1">
      <c r="B9" s="13"/>
      <c r="C9" s="105"/>
      <c r="D9" s="105"/>
      <c r="E9" s="105"/>
      <c r="F9" s="105"/>
      <c r="G9" s="105"/>
      <c r="H9" s="108"/>
      <c r="I9" s="108"/>
      <c r="J9" s="109"/>
      <c r="K9" s="110"/>
      <c r="L9" s="110"/>
      <c r="M9" s="8"/>
    </row>
    <row r="10" spans="2:13" ht="15" customHeight="1">
      <c r="B10" s="13"/>
      <c r="C10" s="106" t="s">
        <v>58</v>
      </c>
      <c r="D10" s="105"/>
      <c r="E10" s="252"/>
      <c r="F10" s="253"/>
      <c r="G10" s="253"/>
      <c r="H10" s="253"/>
      <c r="I10" s="203"/>
      <c r="J10" s="227"/>
      <c r="K10" s="105"/>
      <c r="L10" s="34"/>
      <c r="M10" s="8"/>
    </row>
    <row r="11" spans="2:13" ht="15" customHeight="1">
      <c r="B11" s="13"/>
      <c r="C11" s="105"/>
      <c r="D11" s="105"/>
      <c r="E11" s="105"/>
      <c r="F11" s="105"/>
      <c r="G11" s="105"/>
      <c r="H11" s="105"/>
      <c r="I11" s="105"/>
      <c r="J11" s="105"/>
      <c r="K11" s="105"/>
      <c r="L11" s="34"/>
      <c r="M11" s="8"/>
    </row>
    <row r="12" spans="2:13" ht="15" customHeight="1">
      <c r="B12" s="13"/>
      <c r="C12" s="105"/>
      <c r="D12" s="105"/>
      <c r="E12" s="105" t="s">
        <v>59</v>
      </c>
      <c r="F12" s="105"/>
      <c r="G12" s="105"/>
      <c r="H12" s="105"/>
      <c r="I12" s="105"/>
      <c r="J12" s="105"/>
      <c r="K12" s="105"/>
      <c r="L12" s="34"/>
      <c r="M12" s="8"/>
    </row>
    <row r="13" spans="2:13" ht="15" customHeight="1">
      <c r="B13" s="13"/>
      <c r="C13" s="105"/>
      <c r="D13" s="105"/>
      <c r="E13" s="105"/>
      <c r="F13" s="105"/>
      <c r="G13" s="105"/>
      <c r="H13" s="105"/>
      <c r="I13" s="105"/>
      <c r="J13" s="105"/>
      <c r="K13" s="105"/>
      <c r="L13" s="34"/>
      <c r="M13" s="8"/>
    </row>
    <row r="14" spans="2:13" ht="15" customHeight="1">
      <c r="B14" s="13"/>
      <c r="C14" s="105"/>
      <c r="D14" s="111" t="s">
        <v>60</v>
      </c>
      <c r="E14" s="105"/>
      <c r="F14" s="105"/>
      <c r="G14" s="105"/>
      <c r="H14" s="105"/>
      <c r="I14" s="105"/>
      <c r="J14" s="105"/>
      <c r="K14" s="105"/>
      <c r="L14" s="34"/>
      <c r="M14" s="8"/>
    </row>
    <row r="15" spans="2:13" ht="15" customHeight="1">
      <c r="B15" s="13"/>
      <c r="C15" s="105"/>
      <c r="D15" s="111" t="s">
        <v>61</v>
      </c>
      <c r="E15" s="105"/>
      <c r="F15" s="105"/>
      <c r="G15" s="105"/>
      <c r="H15" s="105"/>
      <c r="I15" s="105"/>
      <c r="J15" s="105"/>
      <c r="K15" s="105"/>
      <c r="L15" s="34"/>
      <c r="M15" s="8"/>
    </row>
    <row r="16" spans="2:13" ht="15" customHeight="1">
      <c r="B16" s="13"/>
      <c r="C16" s="105"/>
      <c r="D16" s="111" t="s">
        <v>62</v>
      </c>
      <c r="E16" s="105"/>
      <c r="F16" s="105"/>
      <c r="G16" s="105"/>
      <c r="H16" s="105"/>
      <c r="I16" s="105"/>
      <c r="J16" s="105"/>
      <c r="K16" s="105"/>
      <c r="L16" s="34"/>
      <c r="M16" s="8"/>
    </row>
    <row r="17" spans="2:13" ht="15" customHeight="1">
      <c r="B17" s="13"/>
      <c r="C17" s="105"/>
      <c r="D17" s="111" t="s">
        <v>63</v>
      </c>
      <c r="E17" s="105"/>
      <c r="F17" s="105"/>
      <c r="G17" s="105"/>
      <c r="H17" s="105"/>
      <c r="I17" s="105"/>
      <c r="J17" s="105"/>
      <c r="K17" s="105"/>
      <c r="L17" s="34"/>
      <c r="M17" s="8"/>
    </row>
    <row r="18" spans="2:13" ht="15" customHeight="1">
      <c r="B18" s="13"/>
      <c r="C18" s="105"/>
      <c r="D18" s="111" t="s">
        <v>64</v>
      </c>
      <c r="E18" s="105"/>
      <c r="F18" s="105"/>
      <c r="G18" s="105"/>
      <c r="H18" s="105"/>
      <c r="I18" s="105"/>
      <c r="J18" s="105"/>
      <c r="K18" s="105"/>
      <c r="L18" s="34"/>
      <c r="M18" s="8"/>
    </row>
    <row r="19" spans="2:13" ht="15" customHeight="1">
      <c r="B19" s="13"/>
      <c r="C19" s="105"/>
      <c r="D19" s="111" t="s">
        <v>65</v>
      </c>
      <c r="E19" s="105"/>
      <c r="F19" s="105"/>
      <c r="G19" s="105"/>
      <c r="H19" s="105"/>
      <c r="I19" s="105"/>
      <c r="J19" s="105"/>
      <c r="K19" s="105"/>
      <c r="L19" s="34"/>
      <c r="M19" s="8"/>
    </row>
    <row r="20" spans="2:13" ht="15" customHeight="1">
      <c r="B20" s="13"/>
      <c r="C20" s="105"/>
      <c r="D20" s="111" t="s">
        <v>66</v>
      </c>
      <c r="E20" s="105"/>
      <c r="F20" s="105"/>
      <c r="G20" s="105"/>
      <c r="H20" s="105"/>
      <c r="I20" s="105"/>
      <c r="J20" s="105"/>
      <c r="K20" s="105"/>
      <c r="L20" s="34"/>
      <c r="M20" s="8"/>
    </row>
    <row r="21" spans="2:13" ht="15" customHeight="1">
      <c r="B21" s="13"/>
      <c r="C21" s="105"/>
      <c r="D21" s="111"/>
      <c r="E21" s="105"/>
      <c r="F21" s="105"/>
      <c r="G21" s="105"/>
      <c r="H21" s="105"/>
      <c r="I21" s="105"/>
      <c r="J21" s="105"/>
      <c r="K21" s="105"/>
      <c r="L21" s="34"/>
      <c r="M21" s="8"/>
    </row>
    <row r="22" spans="2:13" ht="15" customHeight="1">
      <c r="B22" s="13"/>
      <c r="C22" s="105"/>
      <c r="D22" s="111" t="s">
        <v>67</v>
      </c>
      <c r="E22" s="105"/>
      <c r="F22" s="105"/>
      <c r="G22" s="105"/>
      <c r="H22" s="105"/>
      <c r="I22" s="105"/>
      <c r="J22" s="105"/>
      <c r="K22" s="105"/>
      <c r="L22" s="34"/>
      <c r="M22" s="8"/>
    </row>
    <row r="23" spans="2:13" ht="15" customHeight="1">
      <c r="B23" s="13"/>
      <c r="C23" s="105"/>
      <c r="D23" s="111" t="s">
        <v>68</v>
      </c>
      <c r="E23" s="105"/>
      <c r="F23" s="105"/>
      <c r="G23" s="105"/>
      <c r="H23" s="105"/>
      <c r="I23" s="105"/>
      <c r="J23" s="105"/>
      <c r="K23" s="105"/>
      <c r="L23" s="34"/>
      <c r="M23" s="8"/>
    </row>
    <row r="24" spans="2:13" ht="15" customHeight="1">
      <c r="B24" s="13"/>
      <c r="C24" s="105"/>
      <c r="D24" s="111" t="s">
        <v>69</v>
      </c>
      <c r="E24" s="105"/>
      <c r="F24" s="105"/>
      <c r="G24" s="105"/>
      <c r="H24" s="105"/>
      <c r="I24" s="105"/>
      <c r="J24" s="105"/>
      <c r="K24" s="105"/>
      <c r="L24" s="34"/>
      <c r="M24" s="8"/>
    </row>
    <row r="25" spans="2:13" ht="15" customHeight="1">
      <c r="B25" s="13"/>
      <c r="C25" s="105"/>
      <c r="D25" s="111" t="s">
        <v>70</v>
      </c>
      <c r="E25" s="105"/>
      <c r="F25" s="105"/>
      <c r="G25" s="105"/>
      <c r="H25" s="105"/>
      <c r="I25" s="105"/>
      <c r="J25" s="105"/>
      <c r="K25" s="105"/>
      <c r="L25" s="34"/>
      <c r="M25" s="8"/>
    </row>
    <row r="26" spans="2:13" ht="15">
      <c r="B26" s="13"/>
      <c r="C26" s="105"/>
      <c r="D26" s="111" t="s">
        <v>71</v>
      </c>
      <c r="E26" s="105"/>
      <c r="F26" s="105"/>
      <c r="G26" s="105"/>
      <c r="H26" s="105"/>
      <c r="I26" s="105"/>
      <c r="J26" s="105"/>
      <c r="K26" s="105"/>
      <c r="L26" s="34"/>
      <c r="M26" s="8"/>
    </row>
    <row r="27" spans="2:13" ht="15">
      <c r="B27" s="13"/>
      <c r="C27" s="105"/>
      <c r="D27" s="111" t="s">
        <v>72</v>
      </c>
      <c r="E27" s="105"/>
      <c r="F27" s="105"/>
      <c r="G27" s="105"/>
      <c r="H27" s="105"/>
      <c r="I27" s="105"/>
      <c r="J27" s="105"/>
      <c r="K27" s="105"/>
      <c r="L27" s="34"/>
      <c r="M27" s="8"/>
    </row>
    <row r="28" spans="2:13" ht="15">
      <c r="B28" s="13"/>
      <c r="C28" s="105"/>
      <c r="D28" s="111" t="s">
        <v>73</v>
      </c>
      <c r="E28" s="105"/>
      <c r="F28" s="105"/>
      <c r="G28" s="105"/>
      <c r="H28" s="105"/>
      <c r="I28" s="105"/>
      <c r="J28" s="105"/>
      <c r="K28" s="105"/>
      <c r="L28" s="34"/>
      <c r="M28" s="8"/>
    </row>
    <row r="29" spans="2:13" ht="15">
      <c r="B29" s="13"/>
      <c r="C29" s="105"/>
      <c r="D29" s="111"/>
      <c r="E29" s="105"/>
      <c r="F29" s="105"/>
      <c r="G29" s="105"/>
      <c r="H29" s="105"/>
      <c r="I29" s="105"/>
      <c r="J29" s="105"/>
      <c r="K29" s="105"/>
      <c r="L29" s="34"/>
      <c r="M29" s="8"/>
    </row>
    <row r="30" spans="2:13" ht="15.75">
      <c r="B30" s="13"/>
      <c r="C30" s="108" t="s">
        <v>74</v>
      </c>
      <c r="D30" s="108"/>
      <c r="E30" s="108"/>
      <c r="F30" s="105"/>
      <c r="G30" s="105"/>
      <c r="H30" s="105"/>
      <c r="I30" s="105"/>
      <c r="J30" s="105"/>
      <c r="K30" s="105"/>
      <c r="L30" s="34"/>
      <c r="M30" s="8"/>
    </row>
    <row r="31" spans="2:13" ht="15">
      <c r="B31" s="13"/>
      <c r="C31" s="105"/>
      <c r="D31" s="111" t="s">
        <v>75</v>
      </c>
      <c r="E31" s="105"/>
      <c r="F31" s="105"/>
      <c r="G31" s="105"/>
      <c r="H31" s="105"/>
      <c r="I31" s="105"/>
      <c r="J31" s="105"/>
      <c r="K31" s="105"/>
      <c r="L31" s="34"/>
      <c r="M31" s="8"/>
    </row>
    <row r="32" spans="2:13" ht="15">
      <c r="B32" s="13"/>
      <c r="C32" s="105"/>
      <c r="D32" s="111"/>
      <c r="E32" s="105"/>
      <c r="F32" s="247"/>
      <c r="G32" s="248"/>
      <c r="H32" s="249"/>
      <c r="I32" s="105"/>
      <c r="J32" s="251"/>
      <c r="K32" s="243"/>
      <c r="L32" s="243"/>
      <c r="M32" s="8"/>
    </row>
    <row r="33" spans="2:13" ht="15">
      <c r="B33" s="13"/>
      <c r="C33" s="105"/>
      <c r="D33" s="105"/>
      <c r="E33" s="105"/>
      <c r="F33" s="250" t="s">
        <v>76</v>
      </c>
      <c r="G33" s="250"/>
      <c r="H33" s="250"/>
      <c r="I33" s="105"/>
      <c r="J33" s="148" t="s">
        <v>33</v>
      </c>
      <c r="K33" s="244"/>
      <c r="L33" s="244"/>
      <c r="M33" s="8"/>
    </row>
    <row r="34" spans="2:13" ht="15">
      <c r="B34" s="13"/>
      <c r="C34" s="105"/>
      <c r="D34" s="111" t="s">
        <v>77</v>
      </c>
      <c r="E34" s="105"/>
      <c r="F34" s="105"/>
      <c r="G34" s="105"/>
      <c r="H34" s="105"/>
      <c r="I34" s="105"/>
      <c r="J34" s="105"/>
      <c r="K34" s="105"/>
      <c r="L34" s="34"/>
      <c r="M34" s="8"/>
    </row>
    <row r="35" spans="2:13" ht="15">
      <c r="B35" s="13"/>
      <c r="C35" s="105"/>
      <c r="D35" s="111" t="s">
        <v>78</v>
      </c>
      <c r="E35" s="105"/>
      <c r="F35" s="105"/>
      <c r="G35" s="105"/>
      <c r="H35" s="105"/>
      <c r="I35" s="105"/>
      <c r="J35" s="105"/>
      <c r="K35" s="105"/>
      <c r="L35" s="34"/>
      <c r="M35" s="8"/>
    </row>
    <row r="36" spans="2:13" ht="15">
      <c r="B36" s="13"/>
      <c r="C36" s="105"/>
      <c r="D36" s="111" t="s">
        <v>79</v>
      </c>
      <c r="E36" s="105"/>
      <c r="F36" s="105"/>
      <c r="G36" s="105"/>
      <c r="H36" s="105"/>
      <c r="I36" s="105"/>
      <c r="J36" s="105"/>
      <c r="K36" s="105"/>
      <c r="L36" s="34"/>
      <c r="M36" s="8"/>
    </row>
    <row r="37" spans="2:13" ht="15">
      <c r="B37" s="13"/>
      <c r="C37" s="105"/>
      <c r="D37" s="105"/>
      <c r="E37" s="105"/>
      <c r="F37" s="105"/>
      <c r="G37" s="105"/>
      <c r="H37" s="105"/>
      <c r="I37" s="105"/>
      <c r="J37" s="105"/>
      <c r="K37" s="105"/>
      <c r="L37" s="34"/>
      <c r="M37" s="8"/>
    </row>
    <row r="38" spans="2:13" ht="15">
      <c r="B38" s="13"/>
      <c r="C38" s="105"/>
      <c r="D38" s="111" t="s">
        <v>80</v>
      </c>
      <c r="E38" s="105"/>
      <c r="F38" s="105"/>
      <c r="G38" s="105"/>
      <c r="H38" s="105"/>
      <c r="I38" s="105"/>
      <c r="J38" s="105"/>
      <c r="K38" s="105"/>
      <c r="L38" s="34"/>
      <c r="M38" s="8"/>
    </row>
    <row r="39" spans="2:13" ht="15">
      <c r="B39" s="13"/>
      <c r="C39" s="105"/>
      <c r="D39" s="105"/>
      <c r="E39" s="105"/>
      <c r="F39" s="105"/>
      <c r="G39" s="105"/>
      <c r="H39" s="105"/>
      <c r="I39" s="105"/>
      <c r="J39" s="105"/>
      <c r="K39" s="105"/>
      <c r="L39" s="34"/>
      <c r="M39" s="8"/>
    </row>
    <row r="40" spans="2:13" ht="15">
      <c r="B40" s="13"/>
      <c r="C40" s="105" t="s">
        <v>81</v>
      </c>
      <c r="D40" s="105"/>
      <c r="E40" s="245"/>
      <c r="F40" s="246"/>
      <c r="G40" s="100"/>
      <c r="H40" s="243"/>
      <c r="I40" s="243"/>
      <c r="J40" s="243"/>
      <c r="K40" s="105"/>
      <c r="L40" s="125"/>
      <c r="M40" s="8"/>
    </row>
    <row r="41" spans="2:13" ht="15">
      <c r="B41" s="13"/>
      <c r="C41" s="105"/>
      <c r="D41" s="105"/>
      <c r="E41" s="148" t="s">
        <v>76</v>
      </c>
      <c r="F41" s="148"/>
      <c r="G41" s="112"/>
      <c r="H41" s="148" t="s">
        <v>33</v>
      </c>
      <c r="I41" s="244"/>
      <c r="J41" s="244"/>
      <c r="K41" s="105"/>
      <c r="L41" s="113" t="s">
        <v>32</v>
      </c>
      <c r="M41" s="8"/>
    </row>
    <row r="42" spans="2:13" ht="15">
      <c r="B42" s="13"/>
      <c r="C42" s="105"/>
      <c r="D42" s="105"/>
      <c r="E42" s="105"/>
      <c r="F42" s="105"/>
      <c r="G42" s="105"/>
      <c r="H42" s="105"/>
      <c r="I42" s="105"/>
      <c r="J42" s="105"/>
      <c r="K42" s="105"/>
      <c r="L42" s="34"/>
      <c r="M42" s="8"/>
    </row>
    <row r="43" spans="2:13" ht="15">
      <c r="B43" s="13"/>
      <c r="C43" s="105"/>
      <c r="D43" s="105"/>
      <c r="E43" s="105"/>
      <c r="F43" s="105"/>
      <c r="G43" s="105"/>
      <c r="H43" s="105"/>
      <c r="I43" s="105"/>
      <c r="J43" s="105"/>
      <c r="K43" s="105"/>
      <c r="L43" s="34"/>
      <c r="M43" s="8"/>
    </row>
    <row r="44" spans="2:13" ht="15">
      <c r="B44" s="13"/>
      <c r="C44" s="105"/>
      <c r="D44" s="105"/>
      <c r="E44" s="105"/>
      <c r="F44" s="105"/>
      <c r="G44" s="105"/>
      <c r="H44" s="105"/>
      <c r="I44" s="105"/>
      <c r="J44" s="105"/>
      <c r="K44" s="105"/>
      <c r="L44" s="34"/>
      <c r="M44" s="8"/>
    </row>
    <row r="45" spans="2:13" ht="15">
      <c r="B45" s="13"/>
      <c r="C45" s="105"/>
      <c r="D45" s="105"/>
      <c r="E45" s="105"/>
      <c r="F45" s="105"/>
      <c r="G45" s="105"/>
      <c r="H45" s="105"/>
      <c r="I45" s="105"/>
      <c r="J45" s="105"/>
      <c r="K45" s="105"/>
      <c r="L45" s="34"/>
      <c r="M45" s="8"/>
    </row>
    <row r="46" spans="2:13" ht="15">
      <c r="B46" s="13"/>
      <c r="C46" s="241" t="s">
        <v>82</v>
      </c>
      <c r="D46" s="242"/>
      <c r="E46" s="242"/>
      <c r="F46" s="242"/>
      <c r="G46" s="240">
        <f>K8</f>
        <v>0</v>
      </c>
      <c r="H46" s="240"/>
      <c r="I46" s="105"/>
      <c r="J46" s="105"/>
      <c r="K46" s="105"/>
      <c r="L46" s="34"/>
      <c r="M46" s="8"/>
    </row>
    <row r="47" spans="2:13" ht="15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36"/>
      <c r="M47" s="116"/>
    </row>
    <row r="48" spans="3:12" ht="15">
      <c r="C48" s="105"/>
      <c r="D48" s="105"/>
      <c r="E48" s="105"/>
      <c r="F48" s="105"/>
      <c r="G48" s="105"/>
      <c r="H48" s="105"/>
      <c r="I48" s="105"/>
      <c r="J48" s="105"/>
      <c r="K48" s="105"/>
      <c r="L48" s="34"/>
    </row>
    <row r="49" spans="3:12" ht="15">
      <c r="C49" s="105"/>
      <c r="D49" s="105"/>
      <c r="E49" s="105"/>
      <c r="F49" s="105"/>
      <c r="G49" s="105"/>
      <c r="H49" s="105"/>
      <c r="I49" s="105"/>
      <c r="J49" s="105"/>
      <c r="K49" s="105"/>
      <c r="L49" s="34"/>
    </row>
    <row r="50" spans="3:12" ht="15">
      <c r="C50" s="105"/>
      <c r="D50" s="105"/>
      <c r="E50" s="105"/>
      <c r="F50" s="105"/>
      <c r="G50" s="105"/>
      <c r="H50" s="105"/>
      <c r="I50" s="105"/>
      <c r="J50" s="105"/>
      <c r="K50" s="105"/>
      <c r="L50" s="34"/>
    </row>
    <row r="51" spans="3:12" ht="15">
      <c r="C51" s="105"/>
      <c r="D51" s="105"/>
      <c r="E51" s="105"/>
      <c r="F51" s="105"/>
      <c r="G51" s="105"/>
      <c r="H51" s="105"/>
      <c r="I51" s="105"/>
      <c r="J51" s="105"/>
      <c r="K51" s="105"/>
      <c r="L51" s="34"/>
    </row>
    <row r="52" spans="3:12" ht="15">
      <c r="C52" s="105"/>
      <c r="D52" s="105"/>
      <c r="E52" s="105"/>
      <c r="F52" s="105"/>
      <c r="G52" s="105"/>
      <c r="H52" s="105"/>
      <c r="I52" s="105"/>
      <c r="J52" s="105"/>
      <c r="K52" s="105"/>
      <c r="L52" s="34"/>
    </row>
    <row r="53" spans="3:12" ht="15">
      <c r="C53" s="105"/>
      <c r="D53" s="105"/>
      <c r="E53" s="105"/>
      <c r="F53" s="105"/>
      <c r="G53" s="105"/>
      <c r="H53" s="105"/>
      <c r="I53" s="105"/>
      <c r="J53" s="105"/>
      <c r="K53" s="105"/>
      <c r="L53" s="34"/>
    </row>
    <row r="54" spans="3:11" ht="15">
      <c r="C54" s="117"/>
      <c r="D54" s="117"/>
      <c r="E54" s="117"/>
      <c r="F54" s="117"/>
      <c r="G54" s="117"/>
      <c r="H54" s="117"/>
      <c r="I54" s="105"/>
      <c r="J54" s="117"/>
      <c r="K54" s="117"/>
    </row>
    <row r="55" spans="3:11" ht="15">
      <c r="C55" s="117"/>
      <c r="D55" s="117"/>
      <c r="E55" s="117"/>
      <c r="F55" s="117"/>
      <c r="G55" s="117"/>
      <c r="H55" s="117"/>
      <c r="I55" s="105"/>
      <c r="J55" s="117"/>
      <c r="K55" s="117"/>
    </row>
    <row r="56" spans="3:11" ht="15">
      <c r="C56" s="117"/>
      <c r="D56" s="117"/>
      <c r="E56" s="117"/>
      <c r="F56" s="117"/>
      <c r="G56" s="117"/>
      <c r="H56" s="117"/>
      <c r="I56" s="105"/>
      <c r="J56" s="117"/>
      <c r="K56" s="117"/>
    </row>
    <row r="57" spans="3:11" ht="15">
      <c r="C57" s="117"/>
      <c r="D57" s="117"/>
      <c r="E57" s="117"/>
      <c r="F57" s="117"/>
      <c r="G57" s="117"/>
      <c r="H57" s="117"/>
      <c r="I57" s="105"/>
      <c r="J57" s="117"/>
      <c r="K57" s="117"/>
    </row>
    <row r="58" spans="3:11" ht="15">
      <c r="C58" s="117"/>
      <c r="D58" s="117"/>
      <c r="E58" s="117"/>
      <c r="F58" s="117"/>
      <c r="G58" s="117"/>
      <c r="H58" s="117"/>
      <c r="I58" s="105"/>
      <c r="J58" s="117"/>
      <c r="K58" s="117"/>
    </row>
    <row r="59" spans="3:11" ht="15">
      <c r="C59" s="1"/>
      <c r="D59" s="1"/>
      <c r="E59" s="1"/>
      <c r="F59" s="1"/>
      <c r="G59" s="1"/>
      <c r="H59" s="1"/>
      <c r="I59" s="21"/>
      <c r="J59" s="1"/>
      <c r="K59" s="1"/>
    </row>
    <row r="60" spans="3:11" ht="15">
      <c r="C60" s="1"/>
      <c r="D60" s="1"/>
      <c r="E60" s="1"/>
      <c r="F60" s="1"/>
      <c r="G60" s="1"/>
      <c r="H60" s="1"/>
      <c r="I60" s="21"/>
      <c r="J60" s="1"/>
      <c r="K60" s="1"/>
    </row>
    <row r="61" spans="3:11" ht="15">
      <c r="C61" s="1"/>
      <c r="D61" s="1"/>
      <c r="E61" s="1"/>
      <c r="F61" s="1"/>
      <c r="G61" s="1"/>
      <c r="H61" s="1"/>
      <c r="I61" s="21"/>
      <c r="J61" s="1"/>
      <c r="K61" s="1"/>
    </row>
    <row r="62" spans="3:11" ht="15">
      <c r="C62" s="1"/>
      <c r="D62" s="1"/>
      <c r="E62" s="1"/>
      <c r="F62" s="1"/>
      <c r="G62" s="1"/>
      <c r="H62" s="1"/>
      <c r="I62" s="21"/>
      <c r="J62" s="1"/>
      <c r="K62" s="1"/>
    </row>
    <row r="63" spans="3:11" ht="15">
      <c r="C63" s="1"/>
      <c r="D63" s="1"/>
      <c r="E63" s="1"/>
      <c r="F63" s="1"/>
      <c r="G63" s="1"/>
      <c r="H63" s="1"/>
      <c r="I63" s="21"/>
      <c r="J63" s="1"/>
      <c r="K63" s="1"/>
    </row>
    <row r="64" spans="3:11" ht="15">
      <c r="C64" s="1"/>
      <c r="D64" s="1"/>
      <c r="E64" s="1"/>
      <c r="F64" s="1"/>
      <c r="G64" s="1"/>
      <c r="H64" s="1"/>
      <c r="I64" s="21"/>
      <c r="J64" s="1"/>
      <c r="K64" s="1"/>
    </row>
    <row r="65" spans="3:11" ht="15">
      <c r="C65" s="1"/>
      <c r="D65" s="1"/>
      <c r="E65" s="1"/>
      <c r="F65" s="1"/>
      <c r="G65" s="1"/>
      <c r="H65" s="1"/>
      <c r="I65" s="21"/>
      <c r="J65" s="1"/>
      <c r="K65" s="1"/>
    </row>
    <row r="66" spans="3:11" ht="15">
      <c r="C66" s="1"/>
      <c r="D66" s="1"/>
      <c r="E66" s="1"/>
      <c r="F66" s="1"/>
      <c r="G66" s="1"/>
      <c r="H66" s="1"/>
      <c r="I66" s="21"/>
      <c r="J66" s="1"/>
      <c r="K66" s="1"/>
    </row>
    <row r="67" spans="3:11" ht="15">
      <c r="C67" s="1"/>
      <c r="D67" s="1"/>
      <c r="E67" s="1"/>
      <c r="F67" s="1"/>
      <c r="G67" s="1"/>
      <c r="H67" s="1"/>
      <c r="I67" s="21"/>
      <c r="J67" s="1"/>
      <c r="K67" s="1"/>
    </row>
    <row r="68" spans="3:11" ht="15">
      <c r="C68" s="1"/>
      <c r="D68" s="1"/>
      <c r="E68" s="1"/>
      <c r="F68" s="1"/>
      <c r="G68" s="1"/>
      <c r="H68" s="1"/>
      <c r="I68" s="21"/>
      <c r="J68" s="1"/>
      <c r="K68" s="1"/>
    </row>
    <row r="69" spans="3:11" ht="15">
      <c r="C69" s="1"/>
      <c r="D69" s="1"/>
      <c r="E69" s="1"/>
      <c r="F69" s="1"/>
      <c r="G69" s="1"/>
      <c r="H69" s="1"/>
      <c r="I69" s="21"/>
      <c r="J69" s="1"/>
      <c r="K69" s="1"/>
    </row>
  </sheetData>
  <sheetProtection password="C598" sheet="1" objects="1" scenarios="1" selectLockedCells="1"/>
  <mergeCells count="14">
    <mergeCell ref="E10:J10"/>
    <mergeCell ref="D2:L4"/>
    <mergeCell ref="J5:L5"/>
    <mergeCell ref="K8:L8"/>
    <mergeCell ref="F32:H32"/>
    <mergeCell ref="F33:H33"/>
    <mergeCell ref="J32:L32"/>
    <mergeCell ref="J33:L33"/>
    <mergeCell ref="G46:H46"/>
    <mergeCell ref="C46:F46"/>
    <mergeCell ref="E41:F41"/>
    <mergeCell ref="H40:J40"/>
    <mergeCell ref="H41:J41"/>
    <mergeCell ref="E40:F40"/>
  </mergeCells>
  <printOptions horizontalCentered="1"/>
  <pageMargins left="0.75" right="0.75" top="0.5" bottom="0.5" header="0" footer="0"/>
  <pageSetup horizontalDpi="600" verticalDpi="600" orientation="portrait" r:id="rId2"/>
  <headerFooter alignWithMargins="0">
    <oddFooter>&amp;R&amp;8 737L 030407 PMT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Louis Taylor</cp:lastModifiedBy>
  <cp:lastPrinted>2007-11-08T18:23:53Z</cp:lastPrinted>
  <dcterms:created xsi:type="dcterms:W3CDTF">2006-09-12T18:52:08Z</dcterms:created>
  <dcterms:modified xsi:type="dcterms:W3CDTF">2007-11-08T18:24:05Z</dcterms:modified>
  <cp:category/>
  <cp:version/>
  <cp:contentType/>
  <cp:contentStatus/>
</cp:coreProperties>
</file>